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defaultThemeVersion="166925"/>
  <mc:AlternateContent xmlns:mc="http://schemas.openxmlformats.org/markup-compatibility/2006">
    <mc:Choice Requires="x15">
      <x15ac:absPath xmlns:x15ac="http://schemas.microsoft.com/office/spreadsheetml/2010/11/ac" url="https://esantegouv.sharepoint.com/sites/GED-Calypso/espace-projets/Espace Programme SISAMU/01 - Equipe projet/07 - Innovation et prospectif/12 - Hub Santé/17 - MDD/"/>
    </mc:Choice>
  </mc:AlternateContent>
  <xr:revisionPtr revIDLastSave="7228" documentId="13_ncr:1_{25E1360D-3F9F-4661-933F-5159F3386708}" xr6:coauthVersionLast="47" xr6:coauthVersionMax="47" xr10:uidLastSave="{AB3CAF46-8882-4A8D-91CE-1F1FD9970588}"/>
  <bookViews>
    <workbookView xWindow="0" yWindow="740" windowWidth="34560" windowHeight="21600" tabRatio="914" firstSheet="5" activeTab="5" xr2:uid="{00000000-000D-0000-FFFF-FFFF00000000}"/>
  </bookViews>
  <sheets>
    <sheet name="#Données_attributaires" sheetId="2" r:id="rId1"/>
    <sheet name="#Processus_CISU" sheetId="3" r:id="rId2"/>
    <sheet name="#Type_de_message" sheetId="5" r:id="rId3"/>
    <sheet name="#Distribution" sheetId="6" r:id="rId4"/>
    <sheet name="#Mode d'emploi" sheetId="47" r:id="rId5"/>
    <sheet name="TECHNICAL" sheetId="77" r:id="rId6"/>
    <sheet name="#Conditional format rules" sheetId="29" r:id="rId7"/>
    <sheet name="#Documents_sources" sheetId="18" r:id="rId8"/>
  </sheets>
  <definedNames>
    <definedName name="_xlnm.Print_Area" localSheetId="0">'#Données_attributaires'!$A$1:$K$199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A32" i="77" l="1"/>
  <c r="A31" i="77"/>
  <c r="A14" i="77"/>
  <c r="A12" i="77"/>
  <c r="A30" i="77"/>
  <c r="A35" i="77"/>
  <c r="A18" i="77" l="1"/>
  <c r="A10" i="77" l="1"/>
  <c r="A11" i="77"/>
  <c r="A13" i="77"/>
  <c r="A15" i="77"/>
  <c r="A16" i="77"/>
  <c r="A17" i="77"/>
  <c r="A19" i="77"/>
  <c r="A20" i="77"/>
  <c r="A21" i="77"/>
  <c r="A22" i="77"/>
  <c r="A23" i="77"/>
  <c r="A24" i="77"/>
  <c r="A25" i="77"/>
  <c r="A26" i="77"/>
  <c r="A27" i="77"/>
  <c r="A28" i="77"/>
  <c r="A29" i="77"/>
  <c r="A33" i="77"/>
  <c r="A34" i="77"/>
  <c r="A9"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tc={D6991003-B1BE-4979-8A9D-EE8AFBD50044}</author>
  </authors>
  <commentList>
    <comment ref="F34" authorId="0" shapeId="0" xr:uid="{D6991003-B1BE-4979-8A9D-EE8AFBD50044}">
      <text>
        <t>[Threaded comment]
Your version of Excel allows you to read this threaded comment; however, any edits to it will get removed if the file is opened in a newer version of Excel. Learn more: https://go.microsoft.com/fwlink/?linkid=870924
Comment:
    Les REGEX sont utiles pour définir des règles de format fines sur les chaînes de caractère, par exemple une adresse mail : on peut définir via une REGEX  qu'une adresse mail valide contient un nombre indéterminé de caractères 
alphanumériques, forcément suivi du caractère "@", forcément suivi d'une chaîne de caractères séparées par un "."
Il s'agit d'un format puissant mais peu intuitif : si une donnée textuelle vous semble devoir respecter un certain format, n'hésitez pas à le décrire dans un commentaire sur la cellule, pour permettre à Romain ou Benjamin de rédiger  la REGEX correspondante.
Reply:
    @Vianney DRESCHER (EXT) mettre à jour l'utilisation de la regex NOMENCLATURE</t>
      </text>
    </comment>
  </commentList>
</comments>
</file>

<file path=xl/sharedStrings.xml><?xml version="1.0" encoding="utf-8"?>
<sst xmlns="http://schemas.openxmlformats.org/spreadsheetml/2006/main" count="2184" uniqueCount="943">
  <si>
    <t>[CISU] Projet de tableau des données attributaires</t>
  </si>
  <si>
    <t>*La cardinalité renseigne sur le caractère obligatoire et le nombre d’occurrences possible d’une information donnée. Elle se compose de deux chiffres, le 1er étant égal à 0 (facultatif) ou 1 (obligatoire), le 2e chiffre étant supérieur ou égal à 1 (nombre d’occurrences possible)</t>
  </si>
  <si>
    <t>N°</t>
  </si>
  <si>
    <t>Objet</t>
  </si>
  <si>
    <t>Concept</t>
  </si>
  <si>
    <t>Donnée</t>
  </si>
  <si>
    <t>Type/Format</t>
  </si>
  <si>
    <t>Nomenclature/
Référentiel</t>
  </si>
  <si>
    <t>Cardinalité*</t>
  </si>
  <si>
    <t>Description</t>
  </si>
  <si>
    <t>Observations</t>
  </si>
  <si>
    <t>Balises</t>
  </si>
  <si>
    <t>Commentaires</t>
  </si>
  <si>
    <t>EDXL DE</t>
  </si>
  <si>
    <t>EDXL SITREP</t>
  </si>
  <si>
    <t>EDXL RM</t>
  </si>
  <si>
    <t>EDXL HL7</t>
  </si>
  <si>
    <t>Incident (Affaire)</t>
  </si>
  <si>
    <t>Operation</t>
  </si>
  <si>
    <t>Alertes</t>
  </si>
  <si>
    <t>IncidentAck</t>
  </si>
  <si>
    <t>OperationAck</t>
  </si>
  <si>
    <t>OperationGroup</t>
  </si>
  <si>
    <t>OperationGroupAck</t>
  </si>
  <si>
    <t>Alert Status</t>
  </si>
  <si>
    <t>AlertStatus Ack</t>
  </si>
  <si>
    <t>Distribution</t>
  </si>
  <si>
    <t>1.1</t>
  </si>
  <si>
    <t>[Métadonnées]</t>
  </si>
  <si>
    <t>1.1.1</t>
  </si>
  <si>
    <t>L’identifiant unique du message de distribution</t>
  </si>
  <si>
    <t>1.1.2</t>
  </si>
  <si>
    <t>L’identifiant unique de l’émetteur</t>
  </si>
  <si>
    <t>1.1.3</t>
  </si>
  <si>
    <t>Texte décrivant l’incident</t>
  </si>
  <si>
    <t>1.1.4</t>
  </si>
  <si>
    <t>La date et l’heure d’envoi du message de distribution</t>
  </si>
  <si>
    <t>TBD</t>
  </si>
  <si>
    <t>edxlDistribution/dateTimeSent
sitRep/forTimePeriod/c:FromDateTime</t>
  </si>
  <si>
    <t>1.1.5</t>
  </si>
  <si>
    <t>La date et l’heure à laquelle le message de distribution expirera</t>
  </si>
  <si>
    <t>edxlDistribution/dateTimeExpires
sitRep/forTimePeriod/c:ToDateTime</t>
  </si>
  <si>
    <t>1.1.6</t>
  </si>
  <si>
    <t>La raison d’envoi du message.</t>
  </si>
  <si>
    <t>Valeur prédéfinie :
Actual : mode nominal
Exercise : Exercice en situation réelle</t>
  </si>
  <si>
    <t>edxlDistribution/distributionStatus</t>
  </si>
  <si>
    <t>1.1.7</t>
  </si>
  <si>
    <t>La fonction du message</t>
  </si>
  <si>
    <t>Spécifie le type du message
Report : Création d’affaire / opération / groupement d’opérations
ou
Update : Mise à jour d’affaire / d’opération / d’état de l’appel
ou
Cancel : Abandon d’un groupement (dégroupement)
ou
Ack : Acquittement</t>
  </si>
  <si>
    <t>edxlDistribution/distributionKind</t>
  </si>
  <si>
    <t>1.1.8</t>
  </si>
  <si>
    <t>Langue utilisée dans le contenu du message</t>
  </si>
  <si>
    <t>edxlDistribution/descriptor type=”resource”/language</t>
  </si>
  <si>
    <t>1.1.9</t>
  </si>
  <si>
    <t>Liste des destinataires du message</t>
  </si>
  <si>
    <t>edxlDistribution/descriptor/incidentDescription</t>
  </si>
  <si>
    <t>1.1.10</t>
  </si>
  <si>
    <t>Liste des destinataires pour échanges directs entre SI ERO</t>
  </si>
  <si>
    <t>Liste des SI ERO destinataires pour un échange entre SI ERO</t>
  </si>
  <si>
    <t>1.1.11</t>
  </si>
  <si>
    <t>Contenu spécifique selon le message à envoyer :
Affaire
opération
Groupement d’opération
Etat d’appel
Acquittement</t>
  </si>
  <si>
    <t>Dans le cas d’un message d’acquittement indiquer l’identifiant du message acquitté</t>
  </si>
  <si>
    <t>edxlDistribution / other</t>
  </si>
  <si>
    <t>1.1.12</t>
  </si>
  <si>
    <t>Identifiant du message acquitté</t>
  </si>
  <si>
    <t>edxlDistribution/ other/ pfau:distributionReference</t>
  </si>
  <si>
    <t>Appel</t>
  </si>
  <si>
    <t>2.1</t>
  </si>
  <si>
    <t>2.1.1</t>
  </si>
  <si>
    <t>ID appel</t>
  </si>
  <si>
    <t>String</t>
  </si>
  <si>
    <t>NF399 / &lt;IdApp&gt; (cf. chap 6.2.3.1)</t>
  </si>
  <si>
    <t>[1.1]</t>
  </si>
  <si>
    <t>/alert/ id
incident / alerts /
AlertStatusAcknowledge/alertID
alertStatus / alertId</t>
  </si>
  <si>
    <t>2.1.2</t>
  </si>
  <si>
    <t>GDH d’arrivée de l’appel</t>
  </si>
  <si>
    <t>Trame EDXL</t>
  </si>
  <si>
    <t>/ alert/ dateTimeStarted</t>
  </si>
  <si>
    <t xml:space="preserve">Indique si l’alerte est d’origine PSAP ou d’origine SI ERO  </t>
  </si>
  <si>
    <t>/ alert/origin</t>
  </si>
  <si>
    <t>Code complet du motif PSAP (uniquement pour une alerte PSAP)</t>
  </si>
  <si>
    <r>
      <rPr>
        <sz val="11"/>
        <color rgb="FF808080"/>
        <rFont val="Calibri"/>
        <family val="2"/>
      </rPr>
      <t xml:space="preserve">/ alert / </t>
    </r>
    <r>
      <rPr>
        <sz val="8"/>
        <color rgb="FF000000"/>
        <rFont val="Calibri"/>
        <family val="2"/>
      </rPr>
      <t>motifCodeN1</t>
    </r>
  </si>
  <si>
    <t>Libellé du motif PSAP (uniquement pour une alerte SI PSAP disposant d’un arbre décisionnel)</t>
  </si>
  <si>
    <t>/ alert / motifLabelN1</t>
  </si>
  <si>
    <t>Priorité de l’alerte (TU/U/MU)</t>
  </si>
  <si>
    <r>
      <rPr>
        <sz val="11"/>
        <color rgb="FF808080"/>
        <rFont val="Calibri"/>
        <family val="2"/>
      </rPr>
      <t>/ alert /</t>
    </r>
    <r>
      <rPr>
        <sz val="8"/>
        <color rgb="FF000000"/>
        <rFont val="Calibri"/>
        <family val="2"/>
      </rPr>
      <t xml:space="preserve"> priority</t>
    </r>
  </si>
  <si>
    <t>2.1.3</t>
  </si>
  <si>
    <t>N° de l'appelant</t>
  </si>
  <si>
    <t>[0.1]</t>
  </si>
  <si>
    <t>/ alert / applicant /phoneNumber
alertStatus / phoneNumber</t>
  </si>
  <si>
    <t>2.1.4</t>
  </si>
  <si>
    <t>Support de l’appel</t>
  </si>
  <si>
    <t>Personne, application, DAU, BAU, défibrillateur, ecall, …</t>
  </si>
  <si>
    <t>/ alert / support</t>
  </si>
  <si>
    <t>2.1.5</t>
  </si>
  <si>
    <t>Faisceau d’origine</t>
  </si>
  <si>
    <t>Numéro du département donné par l’opérateur de téléphonie</t>
  </si>
  <si>
    <t>?</t>
  </si>
  <si>
    <t>2.1.6</t>
  </si>
  <si>
    <t>N° du département</t>
  </si>
  <si>
    <t>Liste</t>
  </si>
  <si>
    <t>/ alert / department</t>
  </si>
  <si>
    <t>2.1.7</t>
  </si>
  <si>
    <t>Structure du titulaire</t>
  </si>
  <si>
    <t>2.1.8</t>
  </si>
  <si>
    <t>Service du titulaire</t>
  </si>
  <si>
    <t>2.1.9</t>
  </si>
  <si>
    <t>Autres systèmes de localisation</t>
  </si>
  <si>
    <t>AML, eCall, etc</t>
  </si>
  <si>
    <r>
      <rPr>
        <sz val="11"/>
        <color rgb="FF808080"/>
        <rFont val="Calibri"/>
        <family val="2"/>
      </rPr>
      <t>/ alert /</t>
    </r>
    <r>
      <rPr>
        <sz val="8"/>
        <color rgb="FF000000"/>
        <rFont val="Calibri"/>
        <family val="2"/>
      </rPr>
      <t xml:space="preserve"> </t>
    </r>
    <r>
      <rPr>
        <sz val="11"/>
        <color rgb="FF808080"/>
        <rFont val="Calibri"/>
        <family val="2"/>
      </rPr>
      <t>AMLData</t>
    </r>
  </si>
  <si>
    <t>2.1.11</t>
  </si>
  <si>
    <t>Durée de l’appel (l’appel n’est pas forcément terminé lors de l’envoi).</t>
  </si>
  <si>
    <t>Ex : PT1M30.5S (1 minute, 30.5 secondes)</t>
  </si>
  <si>
    <t>/ alert / duration</t>
  </si>
  <si>
    <t>2.5</t>
  </si>
  <si>
    <t>2.5.5</t>
  </si>
  <si>
    <t>Identifiant d’une ressource associée à l’alerte (lien vers l'enregistrement, fichier son, etc.)</t>
  </si>
  <si>
    <t>/ alert / ressourceID</t>
  </si>
  <si>
    <t>2.2</t>
  </si>
  <si>
    <t>Titulaire de la ligne/PFLAU</t>
  </si>
  <si>
    <t>2.2.1</t>
  </si>
  <si>
    <t>Nom du titulaire</t>
  </si>
  <si>
    <t>/ alert / geolocation / name</t>
  </si>
  <si>
    <t>2.2.2</t>
  </si>
  <si>
    <t>Prénom du titulaire</t>
  </si>
  <si>
    <t>/ alert / geolocation / firstName</t>
  </si>
  <si>
    <t>2.2.3</t>
  </si>
  <si>
    <t>Adresse(s) du titulaire</t>
  </si>
  <si>
    <t>Ex : adresse de facturation</t>
  </si>
  <si>
    <t>/ alert / geolocation / address /</t>
  </si>
  <si>
    <t>2.2.4</t>
  </si>
  <si>
    <t>Code postal du titulaire</t>
  </si>
  <si>
    <t>/ alert / geolocation / address / PostCode/Identifier</t>
  </si>
  <si>
    <t>2.2.5</t>
  </si>
  <si>
    <t>Libellé de voie de l'adresse du titulaire</t>
  </si>
  <si>
    <t>/ alert / geolocation / adresse / Thoroughfare/NameElement NameType=”NameOnly”</t>
  </si>
  <si>
    <t>2.2.6</t>
  </si>
  <si>
    <t>N° de la voie du titulaire</t>
  </si>
  <si>
    <t>/ alert / geolocation / address / /Thoroughfare/Number Type=”Number”</t>
  </si>
  <si>
    <t>2.2.7</t>
  </si>
  <si>
    <t>Commune du titulaire</t>
  </si>
  <si>
    <t>/ alert / geolocation / address /  AdministrativeArea Type=”City”/NameElement Nametype=”Name”</t>
  </si>
  <si>
    <t>2.2.8</t>
  </si>
  <si>
    <t>Pays du titulaire</t>
  </si>
  <si>
    <t>2.2.9</t>
  </si>
  <si>
    <t>Heure de détermination</t>
  </si>
  <si>
    <t>2.3</t>
  </si>
  <si>
    <t>Localisation de l’appel/PFLAU</t>
  </si>
  <si>
    <t>2.3.1</t>
  </si>
  <si>
    <t>Position (X, Y)</t>
  </si>
  <si>
    <t>EDXL / WGS 84 / &lt;polygon&gt;</t>
  </si>
  <si>
    <t>/ alert / geolocation /gml:pos</t>
  </si>
  <si>
    <t>Localisation de l’appel</t>
  </si>
  <si>
    <t>2.3.2</t>
  </si>
  <si>
    <t>Code de la localité</t>
  </si>
  <si>
    <t>/ alert / geolocation / address / AdministrativeArea Type=”City”/NameElement NameCode=</t>
  </si>
  <si>
    <t>Sous localité</t>
  </si>
  <si>
    <r>
      <rPr>
        <sz val="8"/>
        <color rgb="FF808080"/>
        <rFont val="Calibri"/>
        <family val="2"/>
      </rPr>
      <t xml:space="preserve">/ alert / geolocation / address / </t>
    </r>
    <r>
      <rPr>
        <sz val="8"/>
        <color rgb="FF000000"/>
        <rFont val="Calibri"/>
        <family val="2"/>
      </rPr>
      <t>Locality/NameElement</t>
    </r>
  </si>
  <si>
    <t>2.3.3</t>
  </si>
  <si>
    <t>Ellipse : Centre, rayon max, rayon min, orientation</t>
  </si>
  <si>
    <t>/ alert / geolocation / ellipse</t>
  </si>
  <si>
    <t>2.3.4</t>
  </si>
  <si>
    <t>Polygone : ensemble de coordonnées</t>
  </si>
  <si>
    <t>/ alert / geolocation / polygon</t>
  </si>
  <si>
    <t>2.3.5</t>
  </si>
  <si>
    <t>Arc-bande : Centre, angle intérieur, angle extérieur, angle du premier côté, angle d’ouverture</t>
  </si>
  <si>
    <t>/ alert / gelolocation / arcBand</t>
  </si>
  <si>
    <t>2.3.6</t>
  </si>
  <si>
    <t>Données binaires eCall</t>
  </si>
  <si>
    <t>/ alert / eCallData</t>
  </si>
  <si>
    <t>2.4</t>
  </si>
  <si>
    <t>Horodatage</t>
  </si>
  <si>
    <t>2.4.1</t>
  </si>
  <si>
    <t>GDH de prise de l’appel</t>
  </si>
  <si>
    <t>Cf. https://www.w3.org/TR/xmlschema-2/#dateTime</t>
  </si>
  <si>
    <t>sitRep/preparedBy/ct:TimeValue</t>
  </si>
  <si>
    <t>GDH de fin de l’appel</t>
  </si>
  <si>
    <t>/ alert / dateTimeEnded</t>
  </si>
  <si>
    <t>Service</t>
  </si>
  <si>
    <t>2.5.1</t>
  </si>
  <si>
    <t>ID opérateur</t>
  </si>
  <si>
    <t>Matricule / RIO</t>
  </si>
  <si>
    <t>/ alert / lastOperator / registrationNumber
alertStatus / operator /registrationNumber
sitRep/ authorizedBy /ct:PersonDetails/PersonName/NameElement</t>
  </si>
  <si>
    <t>2.5.2</t>
  </si>
  <si>
    <t>Nom opérateur</t>
  </si>
  <si>
    <t>sitRep/preparedBy/ct:PersonDetails/PersonName/NameElement
/ alert / lastOperator /name
alertStatus / operator /name</t>
  </si>
  <si>
    <t>Prénom de l'opérateur</t>
  </si>
  <si>
    <r>
      <rPr>
        <sz val="8"/>
        <color rgb="FF808080"/>
        <rFont val="Calibri"/>
        <family val="2"/>
      </rPr>
      <t xml:space="preserve">/ alert / lastOperator / </t>
    </r>
    <r>
      <rPr>
        <sz val="8"/>
        <color rgb="FF000000"/>
        <rFont val="Calibri"/>
        <family val="2"/>
      </rPr>
      <t>firstName</t>
    </r>
  </si>
  <si>
    <t>2.5.3</t>
  </si>
  <si>
    <t>Contact opérateur</t>
  </si>
  <si>
    <t>alertStatus / operator / phoneNumber</t>
  </si>
  <si>
    <t>2.5.4</t>
  </si>
  <si>
    <t>Domaine opérateur</t>
  </si>
  <si>
    <t>PSAP créateur du dossier : Police / pompiers / gendarmerie / SAMU / interservices</t>
  </si>
  <si>
    <t>edxlDistribution/senderID
incident / relatedOperation / domaine
alertStatus / operator / profileName</t>
  </si>
  <si>
    <t>2.5.6</t>
  </si>
  <si>
    <t>Liste de critères recueillis par l’opérateur</t>
  </si>
  <si>
    <t>/ alert / criteria</t>
  </si>
  <si>
    <t>2.5.7</t>
  </si>
  <si>
    <t>Libellé du critère
Ex : Fièvre</t>
  </si>
  <si>
    <t>/ alert / criteria / criterion</t>
  </si>
  <si>
    <t>2.5.8</t>
  </si>
  <si>
    <t>Commentaire de l’opérateur</t>
  </si>
  <si>
    <t>/ alert / comment</t>
  </si>
  <si>
    <t>2.5.9</t>
  </si>
  <si>
    <t>Numéro de téléphone du dernier opérateur</t>
  </si>
  <si>
    <t>/ alert / lastOperator / phoneNumber</t>
  </si>
  <si>
    <t>2.5.10</t>
  </si>
  <si>
    <t>Libellé du profil du dernier opérateur</t>
  </si>
  <si>
    <t>Chef de salle, administrateur, etc</t>
  </si>
  <si>
    <t>/ alert / lastOperator / profileName</t>
  </si>
  <si>
    <t>Centre instructeur de l'opérateur</t>
  </si>
  <si>
    <t>Superviseur de l'opérateur</t>
  </si>
  <si>
    <t>2.6</t>
  </si>
  <si>
    <t>Réquerant</t>
  </si>
  <si>
    <t>2.6.1</t>
  </si>
  <si>
    <t>Statut du requérant (référentiel : statut du requérant pour le SI PSAP)</t>
  </si>
  <si>
    <t>Victime, témoi, proche, etc</t>
  </si>
  <si>
    <t>/ alert / applicant /status</t>
  </si>
  <si>
    <t>3.2</t>
  </si>
  <si>
    <t>3.2.1</t>
  </si>
  <si>
    <t>Nom de l’appelant</t>
  </si>
  <si>
    <t>/ alert / applicant /name</t>
  </si>
  <si>
    <t>3.2.2</t>
  </si>
  <si>
    <t>Prénom de l’appelant</t>
  </si>
  <si>
    <t>/ alert / applicant /firstName</t>
  </si>
  <si>
    <t>3.2.3</t>
  </si>
  <si>
    <t>Rôle de l’appelant (à confirmer avec la nomenclature SI-SAMU : type de l'appelant)</t>
  </si>
  <si>
    <t>Saisie semi-prédictive</t>
  </si>
  <si>
    <t>Victime ? Tiers ? Famille ?</t>
  </si>
  <si>
    <t>A confirmer</t>
  </si>
  <si>
    <t>3.2.4</t>
  </si>
  <si>
    <t>Langue parlée par l’appelant</t>
  </si>
  <si>
    <t>EDXL / RFC 3066 / &lt;language&gt;
Ou ISO : Référentiel des nationalités provenant de la norme ISO 3166 / Nomenclature des objets de santé de l'ASIP Santé</t>
  </si>
  <si>
    <t>[0.*]</t>
  </si>
  <si>
    <t>Voir comment intégrer le niveau de maitrise de la langue</t>
  </si>
  <si>
    <t>/ alert/ applicant/ spokenLanguage</t>
  </si>
  <si>
    <t>3.2.5</t>
  </si>
  <si>
    <t>Particularité de l’appelant</t>
  </si>
  <si>
    <t>NF399 / &lt;TY&gt;</t>
  </si>
  <si>
    <t>Muet ? Sourd ? Langue étrangère ? Difficulté de locution ?</t>
  </si>
  <si>
    <t>3.2.6</t>
  </si>
  <si>
    <t>Informations complémentaires sur l’appelant</t>
  </si>
  <si>
    <t>Champ libre</t>
  </si>
  <si>
    <t>3.2.7</t>
  </si>
  <si>
    <t>Type de difficultés de communication</t>
  </si>
  <si>
    <t>Nomenclature SI-Samu : TYPE DE DIFFICULTE DE COMMUNICATION</t>
  </si>
  <si>
    <t>3.2.8</t>
  </si>
  <si>
    <t>Commune</t>
  </si>
  <si>
    <t>3.2.9</t>
  </si>
  <si>
    <t>Code postal</t>
  </si>
  <si>
    <t>3.2.10</t>
  </si>
  <si>
    <t>Libellé de voie</t>
  </si>
  <si>
    <t>3.2.11</t>
  </si>
  <si>
    <t>N° dans la voie</t>
  </si>
  <si>
    <t>3.2.12</t>
  </si>
  <si>
    <t>Nom de lieu</t>
  </si>
  <si>
    <t>3.2.13</t>
  </si>
  <si>
    <t>Nom de la structure</t>
  </si>
  <si>
    <t>3.2.14</t>
  </si>
  <si>
    <t>Nom du service de l'entreprise</t>
  </si>
  <si>
    <t>3.2.15</t>
  </si>
  <si>
    <t>N° de téléphone</t>
  </si>
  <si>
    <t>3.2.16</t>
  </si>
  <si>
    <t>Pays</t>
  </si>
  <si>
    <t>3.4</t>
  </si>
  <si>
    <t>Motif de l’appel</t>
  </si>
  <si>
    <t>3.4.1</t>
  </si>
  <si>
    <t>Nature de fait – NF0</t>
  </si>
  <si>
    <t>Nomenclature CISU</t>
  </si>
  <si>
    <t>edxlDistribution/descriptor/incidentDescription
incident /motifCodenaf
incident /motifLabelnAf
operation / motifCodenAf
alert / motifCodeN1
/ alert / motifLabelN1
/alert / motifCodeAff
incidentAcknowledge / motifCodenAf
/alert / motifLabelAff
/alert / motifLabelOp</t>
  </si>
  <si>
    <t>3.4.2</t>
  </si>
  <si>
    <t>Nature de fait – NF1</t>
  </si>
  <si>
    <t>edxlDistribution/descriptor/incidentDescription
incident /motifCodenaf
incident /motifLabelnAf
operation / motifCodenAf
alert / motifCodeN1
/alert / motifCodeAff
incidentAcknowledge / motifCodenAf</t>
  </si>
  <si>
    <t>3.4.3</t>
  </si>
  <si>
    <t>Nature de fait – NF2</t>
  </si>
  <si>
    <t>3.4.7</t>
  </si>
  <si>
    <t>Signalement du dossier</t>
  </si>
  <si>
    <t>EDXL / &lt;severity&gt; (cf. ‘Signalement du dossier’)</t>
  </si>
  <si>
    <t>Minor ou severe</t>
  </si>
  <si>
    <t>sitRep/severity
/ alert / severity</t>
  </si>
  <si>
    <t>Affaire</t>
  </si>
  <si>
    <t>4.1</t>
  </si>
  <si>
    <t>4.1.1</t>
  </si>
  <si>
    <t>ID affaire</t>
  </si>
  <si>
    <t>Identifiant de l’affaire ou de l’opération</t>
  </si>
  <si>
    <t>sitRep/incidentID
sitRep/report xsi:type=”SituationInformationType”/primaryIncidentInformation/incidentName
operation / incidentID
incidentAcknowledge / incidentNumber
operationAcknowledge / incidentNumber</t>
  </si>
  <si>
    <t>4.1.3</t>
  </si>
  <si>
    <t>Identifiant de l’événement auquel l’affaire est associée</t>
  </si>
  <si>
    <t>Incident / event</t>
  </si>
  <si>
    <t>4.1.2</t>
  </si>
  <si>
    <t>Nom du système créateur du dossier</t>
  </si>
  <si>
    <t>Ex : PEGASE75</t>
  </si>
  <si>
    <t>incident / relatedOperation / SI ERO</t>
  </si>
  <si>
    <t>4.1.4</t>
  </si>
  <si>
    <t>Booléen. Indique si l’affaire est différée ou non</t>
  </si>
  <si>
    <t>Incident / delayed
operation / delayed
/ alert / delayed</t>
  </si>
  <si>
    <t>4.1.5</t>
  </si>
  <si>
    <t>GDH de l’heure prévue de l’affaire différée.</t>
  </si>
  <si>
    <t>Incident / dateTimeDelayed
operation / dateTimeDelayed
/ alert / dateTimeDelayed</t>
  </si>
  <si>
    <t>4.1.6</t>
  </si>
  <si>
    <t>GDH de la dernière mise à jour de l’affaire</t>
  </si>
  <si>
    <t xml:space="preserve">incident /dateTimeLastUpdate
operation / dateTimeUpdate
operationAcknowledge / incidentDateTimeUpdate
</t>
  </si>
  <si>
    <t xml:space="preserve"> </t>
  </si>
  <si>
    <t>Dossier</t>
  </si>
  <si>
    <t>3.1</t>
  </si>
  <si>
    <t>3.1.2</t>
  </si>
  <si>
    <t>ID dossier</t>
  </si>
  <si>
    <t>Chaîne de 21 caractères</t>
  </si>
  <si>
    <t xml:space="preserve">edxlDistribution/distributionID
sitRep/messageID
incident / relatedOperation / operationID
</t>
  </si>
  <si>
    <t>3.1.1</t>
  </si>
  <si>
    <t>Références de dossier/évènement associées</t>
  </si>
  <si>
    <t>EDXL-SITREP / &lt;originatingMessageID&gt;</t>
  </si>
  <si>
    <t>incident / relatedOperation /
incidentAcknowledge / operationNumber
operationAcknowledge / operationNumber</t>
  </si>
  <si>
    <t>3.1.0</t>
  </si>
  <si>
    <t>Nouveau numéro de dossier</t>
  </si>
  <si>
    <t>operation /newOperationNumber</t>
  </si>
  <si>
    <t>Liste des alertes liées à l’dossier</t>
  </si>
  <si>
    <t>operation / alerts /</t>
  </si>
  <si>
    <t>Texte du code motif opération (défini selon le SI ERO)</t>
  </si>
  <si>
    <t>operation / motifLabelOp</t>
  </si>
  <si>
    <t>3.1.3</t>
  </si>
  <si>
    <t>Code motif de l’opération identifié par le SI ERO</t>
  </si>
  <si>
    <t>operation / motifCodeOp</t>
  </si>
  <si>
    <t>3.1.4</t>
  </si>
  <si>
    <t xml:space="preserve">Type de procédure (pour la BSPP : INU, verte, etc.)  </t>
  </si>
  <si>
    <t>operation/operationType</t>
  </si>
  <si>
    <t>Dossier/Affaire</t>
  </si>
  <si>
    <t>Référence du dossier SAMU</t>
  </si>
  <si>
    <t>• FR : sigle pays
• 123 : Numéro RB de provenance de l'entité sur 3 caractères
• CRRA : Sigle de l'entité sur 4 caractères
• AAAA : Année sur 4 caractères
• MM : mois de l'année
• JJ : jour du mois
• 1234 : numéro d’ordre chronologique du DR de la journée</t>
  </si>
  <si>
    <t>Chaîne de 21 caractères
le sigle de l'entité sur 4 caractères permet d'identifier la structure de provenance (SDIS, CORG, CIC ou CRRA)</t>
  </si>
  <si>
    <t>3.1.10</t>
  </si>
  <si>
    <t>GDH de la dernière mise à jour de l’opération</t>
  </si>
  <si>
    <t>operation / dateTimeUpdate
incidentAcknowledge / operationDateTimeUpdate</t>
  </si>
  <si>
    <t>3.1.11</t>
  </si>
  <si>
    <t>Objet de l’envoi</t>
  </si>
  <si>
    <t>Pour une création ou modification d’affaire : INCIDENT
Pour une création ou modification de dossier : OPERATION</t>
  </si>
  <si>
    <t>sitRep/reportPurpose</t>
  </si>
  <si>
    <t>3.1.12</t>
  </si>
  <si>
    <t>Numéro de message pour un même objet</t>
  </si>
  <si>
    <t>Dernier numéro de séquence (sur 4 chiffres).</t>
  </si>
  <si>
    <t>sitRep/reportNumber</t>
  </si>
  <si>
    <t>3.1.13</t>
  </si>
  <si>
    <t>Version du message</t>
  </si>
  <si>
    <t>Initial : Pour une création
Update : Pour une mise à jour</t>
  </si>
  <si>
    <t>sitRep/reportVersion</t>
  </si>
  <si>
    <t>3.1.14</t>
  </si>
  <si>
    <t>Période de validité du message</t>
  </si>
  <si>
    <t>sitRep/forTimePeriod</t>
  </si>
  <si>
    <t>3.1.15</t>
  </si>
  <si>
    <t>Niveau de confidentialité du message</t>
  </si>
  <si>
    <t>parmi les valeurs Highly Confident, SomeWhatConfident, Unsure, NoConfidence</t>
  </si>
  <si>
    <t>sitRep/reportConfidence</t>
  </si>
  <si>
    <t>3.4.4</t>
  </si>
  <si>
    <t>Motif de recours médico-secouriste – MR0</t>
  </si>
  <si>
    <t>J’ai mal à la poitrine, pb cardiaque autre, pb respiratoire, déficit d’un membre,… AVC, pb neurologique autre, pb obstétrique, Inconscient</t>
  </si>
  <si>
    <t>Obligatoire si une ou plusieurs victimes</t>
  </si>
  <si>
    <t>3.4.5</t>
  </si>
  <si>
    <t>Motif de recours médico-secouriste – MR1</t>
  </si>
  <si>
    <t>3.4.6</t>
  </si>
  <si>
    <t>Motif de recours médico-secouriste – MR2</t>
  </si>
  <si>
    <t>3.4.8</t>
  </si>
  <si>
    <t>Domaine de compétence de l’affaire</t>
  </si>
  <si>
    <t>3.4.9</t>
  </si>
  <si>
    <t>Risque / menace / sensibilité – RMS0</t>
  </si>
  <si>
    <t>'Risque-menace-sensibilité’</t>
  </si>
  <si>
    <t>Présence de l’agresseur, …</t>
  </si>
  <si>
    <t>3.4.10</t>
  </si>
  <si>
    <t>Information complémentaire sur le motif de l’appel</t>
  </si>
  <si>
    <t>3.4.11</t>
  </si>
  <si>
    <t>Observation du contexte</t>
  </si>
  <si>
    <t>Saisie libre</t>
  </si>
  <si>
    <t>3.4.12</t>
  </si>
  <si>
    <t>Priorité du dossier (de chaque patient / victime)</t>
  </si>
  <si>
    <t>Nomenclature SI-Samu : PRIORITE DE REGULATION</t>
  </si>
  <si>
    <t>incident/relatedOperation/operationLevel
operation/operationLevel
operation/operationLevelLabel
/ alert / priority</t>
  </si>
  <si>
    <t>3.3</t>
  </si>
  <si>
    <t>Localisation de l’évènement</t>
  </si>
  <si>
    <t>3.3.1</t>
  </si>
  <si>
    <t>Type de lieu d’intervention – TL0</t>
  </si>
  <si>
    <t>Domicile / voie publique / lieu de travail / établissement public / …</t>
  </si>
  <si>
    <t>3.3.2</t>
  </si>
  <si>
    <t>Type de lieu d’intervention – TL1</t>
  </si>
  <si>
    <t>3.3.3</t>
  </si>
  <si>
    <t>Type de lieu d’intervention – TL2</t>
  </si>
  <si>
    <t>3.3.4</t>
  </si>
  <si>
    <t>sitRep/report xsi:type=”SituationInformationType”/primaryIncidentInformation/incidentLocation/ /ct:EDXLGeoPoliticalLocation /address/Country/NameElement</t>
  </si>
  <si>
    <t>3.3.5</t>
  </si>
  <si>
    <t>Nom de la commune</t>
  </si>
  <si>
    <t>NF399/BAN/Open Street Map</t>
  </si>
  <si>
    <t>sitRep/report xsi:type=”SituationInformationType”/primaryIncidentInformation/incidentLocation/ /ct:EDXLGeoPoliticalLocation /address/AdministrativeArea Type=”City”/NameElement NameType=”Name”</t>
  </si>
  <si>
    <t>3.3.6</t>
  </si>
  <si>
    <t>Code INSEE de la commune</t>
  </si>
  <si>
    <t>sitRep/report xsi:type=”SituationInformationType”/primaryIncidentInformation/incidentLocation/ /ct:EDXLGeoPoliticalLocation /address/Locality/NameElement</t>
  </si>
  <si>
    <t>3.3.7</t>
  </si>
  <si>
    <t>Zone</t>
  </si>
  <si>
    <t>BAN/Open Street Map</t>
  </si>
  <si>
    <t>Précision sur le lieu de l’évènement (ex : ZAC, zone industrielle, etc.)</t>
  </si>
  <si>
    <t>3.3.8</t>
  </si>
  <si>
    <t>Quartier</t>
  </si>
  <si>
    <t>sitRep/report xsi:type=”SituationInformationType”/primaryIncidentInformation/incidentLocation/ /ct:EDXLGeoPoliticalLocation /address/Locality/SubLocality/NameElement
/ alert / geolocation / address / Locality/NameElement</t>
  </si>
  <si>
    <t>3.3.9</t>
  </si>
  <si>
    <t>Point d’intérêt</t>
  </si>
  <si>
    <t>3.3.10</t>
  </si>
  <si>
    <t>N° et extension de la voie</t>
  </si>
  <si>
    <t>sitRep/report xsi:type=”SituationInformationType”/primaryIncidentInformation/incidentLocation/ /ct:EDXLGeoPoliticalLocation /address/Thoroughfare/Number Type=”Number”
sitRep/report xsi:type=”SituationInformationType”/primaryIncidentInformation/incidentLocation/ /ct:EDXLGeoPoliticalLocation /address/Thoroughfare/Number Type=”Suffix”</t>
  </si>
  <si>
    <t>3.3.11</t>
  </si>
  <si>
    <t>Type et nom de la voie</t>
  </si>
  <si>
    <t>sitRep/report xsi:type=”SituationInformationType”/primaryIncidentInformation/incidentLocation/ /ct:EDXLGeoPoliticalLocation /address/Thoroughfare/NameElement NameType=”NameAndType”
/ alert / geolocation / adresse / Thoroughfare/NameElement NameType=”NameAndType”
sitRep/report xsi:type=”SituationInformationType”/primaryIncidentInformation/incidentLocation/ /ct:EDXLGeoPoliticalLocation /address/Thoroughfare/NameElement NameType=”NameOnly”
/ alert / geolocation / adresse / Thoroughfare/NameElement NameType=”NameOnly”</t>
  </si>
  <si>
    <t>3.3.12</t>
  </si>
  <si>
    <t>Nom du bâtiment</t>
  </si>
  <si>
    <t>sitRep/report xsi:type=”SituationInformationType”/primaryIncidentInformation/incidentLocation/ /ct:EDXLGeoPoliticalLocation /address/ Thoroughfare/NameElement NameType=”ReferenceLocation”
incident /complementLocation / building
operation /complementLocation / building</t>
  </si>
  <si>
    <t>3.3.13</t>
  </si>
  <si>
    <t>Nom de l’entrée</t>
  </si>
  <si>
    <t>3.3.14</t>
  </si>
  <si>
    <t>Etage</t>
  </si>
  <si>
    <t>incident /complementLocation / floor
operation /complementLocation / floor</t>
  </si>
  <si>
    <t>3.3.15</t>
  </si>
  <si>
    <t>Ascenseur / Escalier</t>
  </si>
  <si>
    <t>incident /complementLocation / staircase
operation /complementLocation / staircase</t>
  </si>
  <si>
    <t>3.3.16</t>
  </si>
  <si>
    <t>N° d’appartement</t>
  </si>
  <si>
    <t>incident /complementLocation / apartment
operation /complementLocation / apartment</t>
  </si>
  <si>
    <t>3.3.17</t>
  </si>
  <si>
    <t>Porte</t>
  </si>
  <si>
    <t>3.3.18</t>
  </si>
  <si>
    <t>Digicode</t>
  </si>
  <si>
    <t>incident /complementLocation / accessCode
operation / complementLocation / accessCode</t>
  </si>
  <si>
    <t>3.3.19</t>
  </si>
  <si>
    <t>Interphone</t>
  </si>
  <si>
    <t>3.3.20</t>
  </si>
  <si>
    <t>Informations complémentaires sur le lieu</t>
  </si>
  <si>
    <t>Précisions sur la localisation (chambre, etc.) et l’accessibilité</t>
  </si>
  <si>
    <t>sitRep/report xsi:type=”SituationInformationType”/primaryIncidentInformation/incidentLocation/ /ct:EDXLGeoPoliticalLocation/address/FreeTextAddress/AdressLine</t>
  </si>
  <si>
    <t>3.3.21</t>
  </si>
  <si>
    <t>Position (X, Y, Z)</t>
  </si>
  <si>
    <t>sitRep/reportingLocation/EDXLGeolocation/gml:Point/gml:pos</t>
  </si>
  <si>
    <t>3.3.22</t>
  </si>
  <si>
    <t>Sous zone administrative</t>
  </si>
  <si>
    <t>Lieu-dit</t>
  </si>
  <si>
    <t xml:space="preserve"> sitRep/report xsi:type=”SituationInformationType”/primaryIncidentInformation/incidentLocation/ /ct:EDXLGeoPoliticalLocation /address/AdministrativeArea/SubAdministrativeArea/NameElement</t>
  </si>
  <si>
    <t>3.3.23</t>
  </si>
  <si>
    <t>Nom de lieu répertorié</t>
  </si>
  <si>
    <t>sitRep/report xsi:type=”SituationInformationType”/primaryIncidentInformation/incidentLocation/ /ct:EDXLGeoPoliticalLocation /address/Thoroughfare/NameElement NameType=”ReferenceLocation”
/ alert / geolocation / adresse /Thoroughfare/NameElement NameType=”ReferenceLocation”</t>
  </si>
  <si>
    <t>3.3.24</t>
  </si>
  <si>
    <t>sitRep/report xsi:type=”SituationInformationType”/primaryIncidentInformation/incidentLocation/ /ct:EDXLGeoPoliticalLocation /address/PostCode/Identifier</t>
  </si>
  <si>
    <t>3.3.25</t>
  </si>
  <si>
    <t>Indique si la saisie de l’adresse relève d’un référentiel (valeur 0) ou d’une saisie manuelle (valeur 1)</t>
  </si>
  <si>
    <t>incident /complementLocation /manualEntry
operation /complementLocation /manualEntry</t>
  </si>
  <si>
    <t>3.3.26</t>
  </si>
  <si>
    <t>Identifiant SIG du lieu</t>
  </si>
  <si>
    <t>incident /complementLocation /ID_SIG</t>
  </si>
  <si>
    <t>3.3.27</t>
  </si>
  <si>
    <t>Azimut</t>
  </si>
  <si>
    <t>incident /complementLocation / azimuth
operation / complementLocation / azimuth</t>
  </si>
  <si>
    <t>3.3.28</t>
  </si>
  <si>
    <t>Distance</t>
  </si>
  <si>
    <t>incident /complementLocation / distance
operation / complementLocation / distance</t>
  </si>
  <si>
    <t>3.3.29</t>
  </si>
  <si>
    <t>Hauteur</t>
  </si>
  <si>
    <t>incident /complementLocation / height
operation / complementLocation / height</t>
  </si>
  <si>
    <t>3.3.30</t>
  </si>
  <si>
    <t>Peut être utilisé pour passer une deuxième adresse (cas d’une intersection)</t>
  </si>
  <si>
    <t>incident /complementLocation / comment
operation / complementLocation / comment</t>
  </si>
  <si>
    <t>3.3.31</t>
  </si>
  <si>
    <t>Gisement</t>
  </si>
  <si>
    <t>incident /complementLocation / bed
operation / complementLocation / bed</t>
  </si>
  <si>
    <t>3.3.32</t>
  </si>
  <si>
    <t xml:space="preserve">Ligne ferroviaire
</t>
  </si>
  <si>
    <t>Incident/complementLocation/ trainLine
operation /complementLocation / trainLine</t>
  </si>
  <si>
    <t>3.3.33</t>
  </si>
  <si>
    <t xml:space="preserve">Gare / station
</t>
  </si>
  <si>
    <t>Incident/complementLocation/ station
operation /complementLocation / station</t>
  </si>
  <si>
    <t>3.3.34</t>
  </si>
  <si>
    <t>Données de localisation brutes (hors XML)</t>
  </si>
  <si>
    <t>Incident/complementLocation/rawLocationInformation
operation/complementLocation/rawLocationInformation</t>
  </si>
  <si>
    <t>3.3.35</t>
  </si>
  <si>
    <t>Données de localisation brutes (XML)</t>
  </si>
  <si>
    <t>Incident/complementLocation/rawLocationInformationXML
operation/complementLocation/rawLocationInformationXML</t>
  </si>
  <si>
    <t>3.3.36</t>
  </si>
  <si>
    <t>Numéro du département de la localisation des faits</t>
  </si>
  <si>
    <t>operation / operationDepartment</t>
  </si>
  <si>
    <t>3.3.37</t>
  </si>
  <si>
    <t>PR/PK</t>
  </si>
  <si>
    <t>Point repère / Point kilométrique</t>
  </si>
  <si>
    <t>incident /complementLocation / mileagePoint
operation / complementLocation / mileagePoint</t>
  </si>
  <si>
    <t>3.3.38</t>
  </si>
  <si>
    <t>Sortie/bretelle/échangeur</t>
  </si>
  <si>
    <t>incident /complementLocation / exit
operation / complementLocation / exit</t>
  </si>
  <si>
    <t>3.3.39</t>
  </si>
  <si>
    <t>N° de téléphone du lieu de l’affaire</t>
  </si>
  <si>
    <t>Contre-appel ?</t>
  </si>
  <si>
    <t>3.3.40</t>
  </si>
  <si>
    <t>Superficie de la zone (en m²)</t>
  </si>
  <si>
    <t>sitRep/report xsi:type=”SituationInformationType”/primaryIncidentInformation/geographicSize/size</t>
  </si>
  <si>
    <t>Etat du dossier</t>
  </si>
  <si>
    <t>Etat global du dossier</t>
  </si>
  <si>
    <t>En cours / clôturé / abandonné pour l’ensemble des services</t>
  </si>
  <si>
    <t>operation / operationState
incidentAckwoledge / operationState</t>
  </si>
  <si>
    <t>3.1.5</t>
  </si>
  <si>
    <t>Etat du dossier SAMU</t>
  </si>
  <si>
    <t>Nomenclature SI-Samu : ETAT DU DOSSIER</t>
  </si>
  <si>
    <t>Actif / Achevé / Validé / Clôturé / Programmé / Classé / Archivé</t>
  </si>
  <si>
    <t>3.1.6</t>
  </si>
  <si>
    <t>Etat du dossier Police</t>
  </si>
  <si>
    <t>En cours / clôturé / abandonné ?</t>
  </si>
  <si>
    <t>3.1.7</t>
  </si>
  <si>
    <t>Etat du dossier Pompiers</t>
  </si>
  <si>
    <t>3.1.8</t>
  </si>
  <si>
    <t>Etat du dossier Gendarmerie</t>
  </si>
  <si>
    <t>4.2</t>
  </si>
  <si>
    <t>Patient victime</t>
  </si>
  <si>
    <t>4.2.1</t>
  </si>
  <si>
    <t>Nombre supposé de patients / victimes</t>
  </si>
  <si>
    <t>0, 1, plusieurs ou nombreuses victimes</t>
  </si>
  <si>
    <t>4.2.2</t>
  </si>
  <si>
    <t>ID Victime N° SINUS</t>
  </si>
  <si>
    <t>SINUS</t>
  </si>
  <si>
    <t>4.2.3</t>
  </si>
  <si>
    <t>ID Victime N° transitoire</t>
  </si>
  <si>
    <t>Numéro transitoire</t>
  </si>
  <si>
    <t>4.2.4</t>
  </si>
  <si>
    <t>Situation clinique de la victime ou du patient</t>
  </si>
  <si>
    <t>uniquement etat SINUS DCD UA UR impliquée</t>
  </si>
  <si>
    <t>Acquittement</t>
  </si>
  <si>
    <t>5.1</t>
  </si>
  <si>
    <t>[Metadonnées]</t>
  </si>
  <si>
    <t>5.1.2</t>
  </si>
  <si>
    <t>Statut de l’acquittement</t>
  </si>
  <si>
    <t>Nomenclature de 0 à 10 : TBD</t>
  </si>
  <si>
    <r>
      <rPr>
        <sz val="11"/>
        <color rgb="FF808080"/>
        <rFont val="Calibri"/>
        <family val="2"/>
      </rPr>
      <t>incidentAcknowledge / statusAck</t>
    </r>
    <r>
      <rPr>
        <sz val="8"/>
        <color rgb="FF000000"/>
        <rFont val="Calibri"/>
        <family val="2"/>
      </rPr>
      <t xml:space="preserve"> /</t>
    </r>
    <r>
      <rPr>
        <sz val="11"/>
        <color rgb="FF808080"/>
        <rFont val="Calibri"/>
        <family val="2"/>
      </rPr>
      <t xml:space="preserve"> ID
operationAcknowledge / statusAck / id
AlertStatusAcknowledge / statusAck / id
operationsgroupAcknowledge / statusAck / id</t>
    </r>
  </si>
  <si>
    <t>5.1.3</t>
  </si>
  <si>
    <t>incidentAcknowledge / statusAck / description
operationAcknowledge / statusAck / description
AlertStatusAcknowledge / statusAck / description
operationsgroupAcknowledge / statusAck / description</t>
  </si>
  <si>
    <t>5.1.1</t>
  </si>
  <si>
    <t>Commentaire associé à l’acquittement</t>
  </si>
  <si>
    <t>incidentAcknowledge / comment
operationAcknowledge / comment
AlertStatusAcknowledge / comment
operationsgroupAcknowledge / comment</t>
  </si>
  <si>
    <t>Changement d'état d'appel</t>
  </si>
  <si>
    <t>6.1</t>
  </si>
  <si>
    <t>6.1.1</t>
  </si>
  <si>
    <t>Etat de l’appel parmi la liste </t>
  </si>
  <si>
    <t>alertStatus / callStatus</t>
  </si>
  <si>
    <t>6.1.2</t>
  </si>
  <si>
    <t>GDH de la mise à jour de l’état de l’appel</t>
  </si>
  <si>
    <t>alertStatus / statusDateTime</t>
  </si>
  <si>
    <t>Groupement/dégroupement</t>
  </si>
  <si>
    <t>7.1</t>
  </si>
  <si>
    <t>7.1.1</t>
  </si>
  <si>
    <t>Numéro du dossier père</t>
  </si>
  <si>
    <t>operationsGroup / operationNumberMother</t>
  </si>
  <si>
    <t>7.1.2</t>
  </si>
  <si>
    <t>Numéro de l’affaire correspondante</t>
  </si>
  <si>
    <t>operationsGroup / incidentNumberMother</t>
  </si>
  <si>
    <t>7.1.3</t>
  </si>
  <si>
    <t>Liste des dossiers fils</t>
  </si>
  <si>
    <t xml:space="preserve">operationsGroup / operationsDaughter                           </t>
  </si>
  <si>
    <t>7.1.4</t>
  </si>
  <si>
    <t>Numéro des dossiers fils</t>
  </si>
  <si>
    <t xml:space="preserve">operationsGroup / operationsDaughter / operationNumberDaughter                           </t>
  </si>
  <si>
    <t>7.1.5</t>
  </si>
  <si>
    <t>Numéro de l’affaire associée aux dossiers fils</t>
  </si>
  <si>
    <t xml:space="preserve">operationsGroup / operationsDaughter / incidentNumberDaughter                           </t>
  </si>
  <si>
    <t>Patient</t>
  </si>
  <si>
    <t>8.1</t>
  </si>
  <si>
    <t>8.1.1</t>
  </si>
  <si>
    <t>Nom de la victime ou du patient</t>
  </si>
  <si>
    <t>8.1.2</t>
  </si>
  <si>
    <t>Nom de naissance de la victime ou du patient</t>
  </si>
  <si>
    <t>8.1.3</t>
  </si>
  <si>
    <t>Prénom de la victime ou du patient</t>
  </si>
  <si>
    <t>8.1.4</t>
  </si>
  <si>
    <t>Sexe de la victime ou du patient</t>
  </si>
  <si>
    <t>8.1.5</t>
  </si>
  <si>
    <t>Age et/ou date de naissance de la victime ou du patient</t>
  </si>
  <si>
    <t>8.1.6</t>
  </si>
  <si>
    <t>Unité de l’âge</t>
  </si>
  <si>
    <t>Année/mois/jour/heure</t>
  </si>
  <si>
    <t>8.1.7</t>
  </si>
  <si>
    <t>N° de téléphone de la victime ou du patient</t>
  </si>
  <si>
    <t>8.1.8</t>
  </si>
  <si>
    <t>Taille de la victime ou du patient</t>
  </si>
  <si>
    <t>8.1.9</t>
  </si>
  <si>
    <t>Poids de la victime ou du patient</t>
  </si>
  <si>
    <t>Grammes pour le nourisson / KG pour enfants et adultes.</t>
  </si>
  <si>
    <t>Ex : utile pour patient ou victime bariatrique</t>
  </si>
  <si>
    <t>8.1.10</t>
  </si>
  <si>
    <t>Antécédents de la victime ou du patient</t>
  </si>
  <si>
    <t>8.1.11</t>
  </si>
  <si>
    <t>Traitements en cours de la victime ou du patient</t>
  </si>
  <si>
    <t>8.1.12</t>
  </si>
  <si>
    <t>Identité du médecin traitant</t>
  </si>
  <si>
    <t>8.1.13</t>
  </si>
  <si>
    <t>Particularité de la victime ou du patient</t>
  </si>
  <si>
    <t>8.1.14</t>
  </si>
  <si>
    <t>Information complémentaire sur la victime ou du patient</t>
  </si>
  <si>
    <t>8.1.15</t>
  </si>
  <si>
    <t>Commune du domicile</t>
  </si>
  <si>
    <t>8.1.16</t>
  </si>
  <si>
    <t>Code postal du domicile</t>
  </si>
  <si>
    <t>8.1.17</t>
  </si>
  <si>
    <t>N° dans la voie du domicile</t>
  </si>
  <si>
    <t>8.1.18</t>
  </si>
  <si>
    <t>Libellé de la voie du domicile</t>
  </si>
  <si>
    <t>8.1.19</t>
  </si>
  <si>
    <t>Nom du lieu du domicile</t>
  </si>
  <si>
    <t>8.1.20</t>
  </si>
  <si>
    <t>Gravité Gendarmerie</t>
  </si>
  <si>
    <t>8.1.21</t>
  </si>
  <si>
    <t>Gravité Police</t>
  </si>
  <si>
    <t>8.1.22</t>
  </si>
  <si>
    <t>Gravité Pompiers</t>
  </si>
  <si>
    <t>8.1.23</t>
  </si>
  <si>
    <t>Gravité SAMU</t>
  </si>
  <si>
    <t>Nomenclature SI-Samu : GRAVITE</t>
  </si>
  <si>
    <t>Demande de concours</t>
  </si>
  <si>
    <t>9.1</t>
  </si>
  <si>
    <t>9.1.1</t>
  </si>
  <si>
    <t>ID demande de concours</t>
  </si>
  <si>
    <t>9.2</t>
  </si>
  <si>
    <t>Motif du concours</t>
  </si>
  <si>
    <t>9.2.1</t>
  </si>
  <si>
    <t>Effets à obtenir</t>
  </si>
  <si>
    <t>9.3</t>
  </si>
  <si>
    <t>Destinataires</t>
  </si>
  <si>
    <t>9.3.1</t>
  </si>
  <si>
    <t>Concours souhaité</t>
  </si>
  <si>
    <t>[CISU] Processus métier - MAJ 09/10/2020</t>
  </si>
  <si>
    <t>Retours STSI2</t>
  </si>
  <si>
    <t>Réponse DNUM</t>
  </si>
  <si>
    <t>Lister les métadonnées, est uniquement celles de la PFLAU autres ? Si oui lesquelles</t>
  </si>
  <si>
    <t>Pour l’instant, PFLAU et aml (partie 18-112), d’autres à venir ne sont pas à exclure (autres vecteurs et médias etc.)</t>
  </si>
  <si>
    <t>Qu’est ce qu’on appelle uné évolution impactante ? Quelle granularité pour mesurer l’impact ?</t>
  </si>
  <si>
    <t>Il s’agit d’une partie de processus interne au niveau 1 PFAU (exception PP) soutenu par son SI PSAP sur des faits/évènements remarqués qui (en conduite sur décision) demande d’associer les appels à une même affaire remarquable. Il ne s’agit pas d’évolution technologique mais d’une évolution liée à un fait normal qui se tranforme en évènement perçu et interservices (rattachement de quelques appels à plusieurs centaines cas feu, attentat, explosion, accidents graves, manifestation VP etc.).</t>
  </si>
  <si>
    <t>Transfert appel SI Eros SGA vers SGA ou SGA vers SGO ? A ce sujet préciser les notions respectives d’un niveau 1 2 et 3 et entre SGA et SGO.</t>
  </si>
  <si>
    <t>Il s’agit d’un processus décrivant les actions associées aux organisations. Le Schéma précisant la sémantique associée à l’architecture technique est en feuille 3. Les notions de SGA et SGO (NF 399) n’existent plus. Elle sont remplacées par des notions SI PSAP et SI ERO afin d’être en phase avec une sémantique internationale. Et suivant une organisation en deux niveaux : PSAP (niveau 1), ERO (niveau2 ou mode frontal) : aussi dans le SI ERO les fonctions de téléphonie sont bien présentes un SI ERO dispose donc de ses fonctions gestion des appels et gestion des opérations. Un SI soutenant un PSAP ne dispose pas de fonction gestion des opérations.</t>
  </si>
  <si>
    <t>Un décroché mode frontal ?</t>
  </si>
  <si>
    <t>Qui n’est pas filtré par un niveau 1 dispoasant d’un SI PSAP (exception PP et travaux marcus (hors S@S).</t>
  </si>
  <si>
    <t>Cette cynématique ne semble pas correspondre au fait que certains SI  sont à la fois PSAP et EROS. Or l’expérimentation de ces échanges doit prendre en compte cette hétérognéité actuelle.</t>
  </si>
  <si>
    <t>affirmatif, il s’agit d’une ambiguité liée à la sémantique, le système de téléphonie est propre à chaque domaine/organisation qui en a la responsabilité.</t>
  </si>
  <si>
    <t>Qu’est ce qu’ un partenaire ?</t>
  </si>
  <si>
    <t>Partenaires des organisations de l’urgence d’un point de vue référentiel de téléphonie et priorité associée ou ceux éventuellement abonnés à la PFE sur les affaires suivants les régles définies par les métiers de l’urgence (premier cercle).</t>
  </si>
  <si>
    <t>Qu’est ce que c’est qu’une demande d’intervention terrain.</t>
  </si>
  <si>
    <t>Il s’agit du cas ou l’intervention se réalise depuis une demande vers la CIC ou le CORG directement par des effectifs POL ou GEN sur le terrain afin de créer une intervention/fiche évènement se présentant spontannément sur une intervention qui vient de se produire devant eux (cas aussi possible SAMU et secours).</t>
  </si>
  <si>
    <t>En quoi consiste cette Instruction de la demande d’intervention ? Normalement elle n’est pas faite au niveau opérationnel niv3 pour les FSI…</t>
  </si>
  <si>
    <t>Tout à fait, c’est ce qui est précisé sur le bandeau de gauche « gestion opérationnelle » (graphique à bloquer en image), la notion de niveau n’est pas détaillée dans le processus car celui-ci est transverse et indépendant de l’organisation en niveau 1,2,3 et 4.</t>
  </si>
  <si>
    <t>Validation quelle est cette notion par qui est elle réalisée sur quel critère d’appréciation ?</t>
  </si>
  <si>
    <t>Suivant la doctrine et les protocoles internes aux EROs</t>
  </si>
  <si>
    <t>Qu’est ce cette notion de précurseur n’existe à priori pas dans les FSI</t>
  </si>
  <si>
    <t>Notion dediée à la mission secours. Ce processus CISU interservice doit pouvoir couvrir l’ensemble des cas y compris les exceptions existantes (non regression : cas PFAU PP et précurseurs secours).</t>
  </si>
  <si>
    <t>[CISU]  Définition des types de messages</t>
  </si>
  <si>
    <t>TYPE DE MESSAGE</t>
  </si>
  <si>
    <t>Création</t>
  </si>
  <si>
    <t>Mise à jour</t>
  </si>
  <si>
    <t>Dans la spec il n’est pas prévu de mise à jour mais un renvoie de l’intrégralité du dossier modifié, est ce tjrs d’actualité ?</t>
  </si>
  <si>
    <t>à définir au cas par cas, des blocs pourraient vivre indépendamment d’un dossier. Mais oui aujourd’hui c’est tout le dossier et ses parties modifiées qui sont échangées avec ses n blocs</t>
  </si>
  <si>
    <t>ne faudrait il pas rajouter l’abandon ?</t>
  </si>
  <si>
    <t>MESSAGE</t>
  </si>
  <si>
    <t>chaque type de message dispose de son référentiel (la notion abandon) peut être inclus dans un message d’acquittement (à vérifier)</t>
  </si>
  <si>
    <t>Il existe déjà des propositions de types de messages supplémentaires côté PP (groupement/dégroupement de dossiers, status alert)</t>
  </si>
  <si>
    <t>Un message est constitué de plusieurs sections (ex: Distribution/Appel/Dossier/… ) regroupant des balises et objets</t>
  </si>
  <si>
    <t>Les OBJETS et (sous) OBJET sont un ensemble de BALISES (objet "adresse" = balise "commune" + "no insee" + "libellé voie" + "numéro voie")</t>
  </si>
  <si>
    <t>Une BALISE est une donnée</t>
  </si>
  <si>
    <t>Les flux sont décrits dans des .xsd</t>
  </si>
  <si>
    <t>les objets sont constitués de plusieurs blocs qui peuvent être itérés n fois dans un objet (cas alert dans un dossier, victimes, demande de concours etc.)</t>
  </si>
  <si>
    <t>BALISE (ou données)</t>
  </si>
  <si>
    <t>Est défini par</t>
  </si>
  <si>
    <t>Un numéro d'ordre</t>
  </si>
  <si>
    <t>Nom / libellé</t>
  </si>
  <si>
    <t>Code</t>
  </si>
  <si>
    <t>Type/format</t>
  </si>
  <si>
    <t>= Type d'élément</t>
  </si>
  <si>
    <t>o   String : chaine de caractères sans précision</t>
  </si>
  <si>
    <t>o   DateTime : 2001-12-17T09:30:47.0Z</t>
  </si>
  <si>
    <t>o   Integer : Nombre entier</t>
  </si>
  <si>
    <t>o   Boolean : 0 ou 1, FAUX ou VRAI</t>
  </si>
  <si>
    <t>o   Alphanum : Alphanumérique</t>
  </si>
  <si>
    <t>Nomenclature</t>
  </si>
  <si>
    <t>Longueur</t>
  </si>
  <si>
    <t>Cardinalité</t>
  </si>
  <si>
    <t>Obligatoire ou non, itération possible ou non</t>
  </si>
  <si>
    <t>sur quelle version précise part on ? Sur la 0.9 ou la 2 ?</t>
  </si>
  <si>
    <t>Plus généralement dans quel type de message se trouve t on ?  Toutes les données distrib, appel, dossier, affaire sont sytématiquement renvoyées ?</t>
  </si>
  <si>
    <t>à suivre dans les spécifications techniques et fonctionnelles qui ne sont pas encore réalisées  qu’il faudra co-construire ou à minima valider collégialement entre partenaires sous couvert DNUM</t>
  </si>
  <si>
    <t>Nomenclature/
balises</t>
  </si>
  <si>
    <t>Obligatoire / Facultatif</t>
  </si>
  <si>
    <t>Description/référentiel</t>
  </si>
  <si>
    <t>Validation</t>
  </si>
  <si>
    <t>Commentaires PN GN</t>
  </si>
  <si>
    <t>Commentaires Pompiers</t>
  </si>
  <si>
    <t>Commentaires SAMU</t>
  </si>
  <si>
    <t>Commentaires PP</t>
  </si>
  <si>
    <t>edxlDistribution/distributionID</t>
  </si>
  <si>
    <t>O</t>
  </si>
  <si>
    <t>L’identifiant de message est composé selon les règles exprimées</t>
  </si>
  <si>
    <t>Valide</t>
  </si>
  <si>
    <t>edxlDistribution/senderID</t>
  </si>
  <si>
    <t>Exemple : sendAffCreate_FRAA2000000001_0001</t>
  </si>
  <si>
    <t>Il faut prévoir le nom exact de chaque balise retenue.</t>
  </si>
  <si>
    <t>déjà défini dans la norme OASIS</t>
  </si>
  <si>
    <t>F</t>
  </si>
  <si>
    <t>Exemple : PSAP@cisu.fr</t>
  </si>
  <si>
    <t>edxlDistribution/dateTimeSent</t>
  </si>
  <si>
    <t>GDH d’envoi du message</t>
  </si>
  <si>
    <t>Ex :  2004-08-01T16:49:00-07:00</t>
  </si>
  <si>
    <t>Ce devrait être dans format ?
Par contre dans cette colonne ne devrait on pas prévoir le fuseau ?</t>
  </si>
  <si>
    <t>edxlDistribution/dateTimeExpires</t>
  </si>
  <si>
    <t>Constante fixée à 2999-01-01T00:00:00-00:00</t>
  </si>
  <si>
    <r>
      <rPr>
        <sz val="11"/>
        <color rgb="FF2A6099"/>
        <rFont val="Calibri3"/>
      </rPr>
      <t>La raison d’envoi du message.</t>
    </r>
    <r>
      <rPr>
        <sz val="8"/>
        <color rgb="FF808080"/>
        <rFont val="Calibri3"/>
      </rPr>
      <t>Selon les valeurs :
Actual, Exercise, System, Test, Unknown</t>
    </r>
  </si>
  <si>
    <t>Valeur à prédéfinir</t>
  </si>
  <si>
    <t>A definir</t>
  </si>
  <si>
    <t>Pourquoi rien dans la colonnne nomenclature référentiel ?</t>
  </si>
  <si>
    <t>à travailler en groupe de travail, la PP dispose d’un premier référentiel à partager</t>
  </si>
  <si>
    <t>Exercise : Exercice en situation réelle</t>
  </si>
  <si>
    <t>Liste des systèmes destinataires du message au format CISU.Nom du système ou PFAU.Nom</t>
  </si>
  <si>
    <t>Plusieurs itérations possible ?</t>
  </si>
  <si>
    <t>oui, dépend des cinématiques choisies en fonction de l’architecture retenue et de la stratégie d’envoi des messages.</t>
  </si>
  <si>
    <t>Contenu lié à une affaire ou une opération précisant l’identité de l’objet, de l’opérateur et la localisation des faits.</t>
  </si>
  <si>
    <t>edxlDistribution/content type=”ressource”/contentObject type=”resource”/ contentXML/embeddedXMLContent</t>
  </si>
  <si>
    <t>[1.1] uniquement dans le cas d'un acquittement</t>
  </si>
  <si>
    <r>
      <rPr>
        <b/>
        <sz val="11"/>
        <color rgb="FF808080"/>
        <rFont val="Calibri"/>
        <family val="2"/>
      </rPr>
      <t xml:space="preserve">O </t>
    </r>
    <r>
      <rPr>
        <sz val="11"/>
        <color rgb="FF808080"/>
        <rFont val="Calibri"/>
        <family val="2"/>
      </rPr>
      <t>(affaire / dossier) et N (pour les autres contenus)</t>
    </r>
  </si>
  <si>
    <t>Contenu XML</t>
  </si>
  <si>
    <t>edxlDistribution/content type=”ressource”/contentObject type=”resource”/contentXML/embeddedXMLContent</t>
  </si>
  <si>
    <t>Contenu spécifique selon le message à envoyer : Affaire opération Groupement d’opération Etat d’appel Acquittement</t>
  </si>
  <si>
    <t>1.1.13</t>
  </si>
  <si>
    <t>autres contenus</t>
  </si>
  <si>
    <t>O (uniquement dans le cas d’un acquittement)</t>
  </si>
  <si>
    <t>1.1.14</t>
  </si>
  <si>
    <t>Mode d'emploi du MDD - Hub Santé</t>
  </si>
  <si>
    <r>
      <t xml:space="preserve">Ce document est un document de </t>
    </r>
    <r>
      <rPr>
        <b/>
        <u/>
        <sz val="11"/>
        <color rgb="FFFF0000"/>
        <rFont val="Arial"/>
        <family val="2"/>
      </rPr>
      <t xml:space="preserve">travail partagé </t>
    </r>
    <r>
      <rPr>
        <u/>
        <sz val="11"/>
        <rFont val="Arial"/>
        <family val="2"/>
      </rPr>
      <t xml:space="preserve">qui a pour vocation de :
</t>
    </r>
  </si>
  <si>
    <t>- servir de support aux échanges et à la construction du modèle de données</t>
  </si>
  <si>
    <t>- permettre la génération automatisée d'un certain nombre de ressources techniques utilisées par différentes composantes du projet.</t>
  </si>
  <si>
    <t xml:space="preserve">Les ressources qui utilisent ce fichier sont les suivantes : </t>
  </si>
  <si>
    <t>utilisation directe</t>
  </si>
  <si>
    <t>- une représentation structurée du modèle respectant la spécification Json-schema</t>
  </si>
  <si>
    <t xml:space="preserve">- un fichier de valeurs exemple conforme à ce Json-schema
</t>
  </si>
  <si>
    <t>- un fichier descripteur de l'interface au format AsyncAPI</t>
  </si>
  <si>
    <t>utilisation indirecte</t>
  </si>
  <si>
    <t>- une IHM web de visualisation de l'interface (/specs)</t>
  </si>
  <si>
    <t>à partir du descripteur AsyncAPI,</t>
  </si>
  <si>
    <t>- les classes Java utilisables par le composant "Dispatcher" (en charge des opérations de contrôle et de routage dans le Hub Santé), respectant scrupuleusement le modèle</t>
  </si>
  <si>
    <t>à partir du json-schema,</t>
  </si>
  <si>
    <t xml:space="preserve">- une IHM web de démo / test (/demo)
</t>
  </si>
  <si>
    <t>- une IHM web de visualisation du modèle (/jsv, Json-schema-viewer)</t>
  </si>
  <si>
    <r>
      <rPr>
        <sz val="14"/>
        <color theme="5" tint="-0.249977111117893"/>
        <rFont val="Arial"/>
        <family val="2"/>
      </rPr>
      <t>En générant toutes ces ressources à partir d'un unique point d'entrée, on assure la cohérence de l'ensemble des composants de l'écosystème et on facilite la maintenabilité du projet.</t>
    </r>
    <r>
      <rPr>
        <b/>
        <sz val="14"/>
        <color theme="5" tint="-0.249977111117893"/>
        <rFont val="Arial"/>
        <family val="2"/>
      </rPr>
      <t xml:space="preserve">
 Le tableur Excel contient donc des informations à la fois lisibles par l'humain et manipulables par la machine.
Pour garantir le bon fonctionnement du script générant automatiquement ces ressources, certaines cellules doivent respecter un format spécifique, quand d'autres ne sont à l'usage que des humains.</t>
    </r>
  </si>
  <si>
    <t>Les colonnes et lignes ci-dessous servent au bon fonctionnement du script et doivent être remplies de la manière décrite ici</t>
  </si>
  <si>
    <t>Ligne ou colonne concernées</t>
  </si>
  <si>
    <t>Référence d'exemple - feuille RC-EDA</t>
  </si>
  <si>
    <t>Modification de valeur autorisée</t>
  </si>
  <si>
    <t>Déplacement autorisé</t>
  </si>
  <si>
    <t>Suppression autorisée</t>
  </si>
  <si>
    <t>Règles de modification des valeurs / format de cellule</t>
  </si>
  <si>
    <t>Régles de déplacement</t>
  </si>
  <si>
    <t>Commentaire</t>
  </si>
  <si>
    <t>Ligne de "headers" (dont la valeur correspond au titre des colonnes)</t>
  </si>
  <si>
    <t>ligne 8</t>
  </si>
  <si>
    <t>NON</t>
  </si>
  <si>
    <t>N/A</t>
  </si>
  <si>
    <t>Cellule A1</t>
  </si>
  <si>
    <t>createCase</t>
  </si>
  <si>
    <t>OUI</t>
  </si>
  <si>
    <t>A modifier uniquement si l'on souhaite modifier le nom de l'objet racine du MDD : changement reservé à la MOE.</t>
  </si>
  <si>
    <t>La valeur renseignée ici sert à nommer l'objet racine du modèle de donnée.
Utilisé aussi pour la génération du diagramme UML.</t>
  </si>
  <si>
    <t>Les 6 colonnes "Donnée (Niveau N)"</t>
  </si>
  <si>
    <t>colonnes [B - G]</t>
  </si>
  <si>
    <t>Le titre de la colonne ne doit pas être modifié</t>
  </si>
  <si>
    <t>Les colonnes "Donnée (Niveau N)" permettent de générer l'arborescence : c'est le décalage (=l'ordre) des colonnes qui donne l'information "parent"/"enfant"</t>
  </si>
  <si>
    <t>Les 3 colonnes "Description" / "Exemples" / "Balise"</t>
  </si>
  <si>
    <t>colonnes [H - J]</t>
  </si>
  <si>
    <t>- Les colonnes doivent être situées parmis les 35 premières colonnes du tableau
- La ligne contenant le titre de colonne ne doit pas être modifiée/déplacée</t>
  </si>
  <si>
    <t>La cohérence des champs d'exemple avec les formats indiqués n'est pas testée</t>
  </si>
  <si>
    <t>Colonne "Cardinalité"</t>
  </si>
  <si>
    <t>colonne K</t>
  </si>
  <si>
    <r>
      <t xml:space="preserve">Format attendu : 
min..max
où min peut prendre les valeurs </t>
    </r>
    <r>
      <rPr>
        <sz val="11"/>
        <color rgb="FF0070C0"/>
        <rFont val="Arial"/>
        <family val="2"/>
      </rPr>
      <t>0</t>
    </r>
    <r>
      <rPr>
        <sz val="11"/>
        <rFont val="Arial"/>
        <family val="2"/>
      </rPr>
      <t xml:space="preserve"> ou </t>
    </r>
    <r>
      <rPr>
        <sz val="11"/>
        <color rgb="FF0070C0"/>
        <rFont val="Arial"/>
        <family val="2"/>
      </rPr>
      <t>1</t>
    </r>
    <r>
      <rPr>
        <sz val="11"/>
        <rFont val="Arial"/>
        <family val="2"/>
      </rPr>
      <t xml:space="preserve">
et max peut prendre les valeurs </t>
    </r>
    <r>
      <rPr>
        <sz val="11"/>
        <color rgb="FF0070C0"/>
        <rFont val="Arial"/>
        <family val="2"/>
      </rPr>
      <t>1</t>
    </r>
    <r>
      <rPr>
        <sz val="11"/>
        <rFont val="Arial"/>
        <family val="2"/>
      </rPr>
      <t xml:space="preserve"> ou </t>
    </r>
    <r>
      <rPr>
        <sz val="11"/>
        <color rgb="FF0070C0"/>
        <rFont val="Arial"/>
        <family val="2"/>
      </rPr>
      <t>n</t>
    </r>
    <r>
      <rPr>
        <sz val="11"/>
        <rFont val="Arial"/>
        <family val="2"/>
      </rPr>
      <t xml:space="preserve">
et min &lt; max</t>
    </r>
  </si>
  <si>
    <t>La colonne cardinalité permet de reconstituer la multiplicité et le caractère requis / facultatif de la donnée.
Cela se fait en décomposant les valeurs min/max définies de part et d'autre du séparateur '..'
- à gauche : 0 si la propriété est facultative, 1 si elle est requise
- à droite : 1 si elle est unique, 'n' s'il y en a plusieurs (liste)</t>
  </si>
  <si>
    <t xml:space="preserve">Colonne "Objet" </t>
  </si>
  <si>
    <t>colonne L</t>
  </si>
  <si>
    <t>- On spécifie si la donnée est de type objet par un "X" dans la colonne.
- Si la donnée est standard, on laisse la cellule vide</t>
  </si>
  <si>
    <t>Colonne "Format (ou type)"</t>
  </si>
  <si>
    <t>colonne M</t>
  </si>
  <si>
    <r>
      <rPr>
        <b/>
        <sz val="11"/>
        <rFont val="Arial"/>
        <family val="2"/>
      </rPr>
      <t>Si la donnée est un objet</t>
    </r>
    <r>
      <rPr>
        <sz val="11"/>
        <rFont val="Arial"/>
        <family val="2"/>
      </rPr>
      <t xml:space="preserve">
- il s'agit d'un objet utilisé une seule fois : on laisse la cellule "Format" vide
Par exemple, les coordonnées GPS ne sont utilisées que dans l'objet "Géométrie". 
</t>
    </r>
    <r>
      <rPr>
        <b/>
        <sz val="11"/>
        <rFont val="Arial"/>
        <family val="2"/>
      </rPr>
      <t xml:space="preserve">OU	
</t>
    </r>
    <r>
      <rPr>
        <sz val="11"/>
        <rFont val="Arial"/>
        <family val="2"/>
      </rPr>
      <t>- il s'agit d'un objet utilisé à plusieurs reprises (ou emplacements) : on définit dans la cellule "Format" le nom qu'on souhaite donner à l'objet dans ces multiples cas.
Par exemple la "location" est un objet utilisé pour définir la localisation de l'affaire et aussi la localisation de l'alerte.</t>
    </r>
  </si>
  <si>
    <t>- Les colonnes doivent être situées parmis les 35 premières colonnes du tableau
- La ligne contenant le titre de colonne ne doit pas être modifiée/déplacée
- Pour les objets, la définition d'un objet doit être le plus à la racine possible</t>
  </si>
  <si>
    <t>Si la cellule est vide : Le script donnera le même nom au type de l'objet, et à sa clé</t>
  </si>
  <si>
    <r>
      <rPr>
        <b/>
        <sz val="11"/>
        <rFont val="Arial"/>
        <family val="2"/>
      </rPr>
      <t>Si la donnée n'est pas un objet</t>
    </r>
    <r>
      <rPr>
        <sz val="11"/>
        <rFont val="Arial"/>
        <family val="2"/>
      </rPr>
      <t xml:space="preserve">
Utiliser la correspondance suivante pour les valeurs : 
	- texte =&gt; "string", 
	- nombre entier =&gt; "integer",
	- nombre décimal =&gt; "number" 
	- date avec heure =&gt; "datetime" 
	- date sans heure =&gt; "date"
Voir DSF pour description des types</t>
    </r>
  </si>
  <si>
    <t>Colonne "Nomenclature/ énumération"</t>
  </si>
  <si>
    <t>colonne N</t>
  </si>
  <si>
    <t>Sert à indiquer par la présence d'un X si une liste de valeurs fermées (nomenclature) doit être utilisée.
La nomenclature/liste à utiliser est à préciser dans la colonne "détails de format"</t>
  </si>
  <si>
    <t>Colonne "Détails de format"</t>
  </si>
  <si>
    <t>colonne O</t>
  </si>
  <si>
    <r>
      <rPr>
        <b/>
        <sz val="11"/>
        <rFont val="Arial"/>
        <family val="2"/>
      </rPr>
      <t>Si pas de restriction de forma</t>
    </r>
    <r>
      <rPr>
        <sz val="11"/>
        <rFont val="Arial"/>
        <family val="2"/>
      </rPr>
      <t>t : laisser la cellule vide</t>
    </r>
  </si>
  <si>
    <t>En l'absence de préfixe ou la présence d'un préfixe non listé ci-contre, le script ignorera le contenu de cette colonne.</t>
  </si>
  <si>
    <r>
      <t xml:space="preserve">
</t>
    </r>
    <r>
      <rPr>
        <b/>
        <sz val="11"/>
        <rFont val="Arial"/>
        <family val="2"/>
      </rPr>
      <t>Si restriction de format,</t>
    </r>
    <r>
      <rPr>
        <sz val="11"/>
        <rFont val="Arial"/>
        <family val="2"/>
      </rPr>
      <t xml:space="preserve"> utiliser l'un des préfixes suivants :
- REGEX (pour "expression regulière", "regular expression" en anglais) pour définir le format d'une chaîne de caractères.
</t>
    </r>
    <r>
      <rPr>
        <i/>
        <sz val="11"/>
        <color rgb="FF0070C0"/>
        <rFont val="Arial"/>
        <family val="2"/>
      </rPr>
      <t xml:space="preserve">REGEX: [0-9]{5}
</t>
    </r>
    <r>
      <rPr>
        <sz val="11"/>
        <rFont val="Arial"/>
        <family val="2"/>
      </rPr>
      <t xml:space="preserve">
- ENUM (pour "énumération"), pour définir une liste de valeurs acceptées
</t>
    </r>
    <r>
      <rPr>
        <i/>
        <sz val="11"/>
        <color rgb="FF0070C0"/>
        <rFont val="Arial"/>
        <family val="2"/>
      </rPr>
      <t xml:space="preserve">ENUM: CITY, STREET, ADDRESS
</t>
    </r>
    <r>
      <rPr>
        <sz val="11"/>
        <rFont val="Arial"/>
        <family val="2"/>
      </rPr>
      <t xml:space="preserve">
- NOMENCLATURE (pour "nomenclature"), pour définir une liste de valeurs acceptées depuis un fichier tiers. Indiquer le nom exact de la nomenclature dans ce fichier (sans extension)
</t>
    </r>
    <r>
      <rPr>
        <i/>
        <sz val="11"/>
        <color rgb="FF0070C0"/>
        <rFont val="Arial"/>
        <family val="2"/>
      </rPr>
      <t>NOMENCLATURE: ISO 3166-ISO3166-2</t>
    </r>
  </si>
  <si>
    <t>La colonne Détails de format permet de définir des restrictions
Seuls 2 types de restriction sont pris en charge à ce jour :
 restriction sur le format d'une chaîne de caractères ou restriction sur une liste de valeurs possibles
Les REGEX doivent être rédigés et/ou revus par Benjamin ou Romain, au besoin les solliciter pour la rédaction</t>
  </si>
  <si>
    <t>Colonnes "Périmètre"</t>
  </si>
  <si>
    <t>colonne [P - R]</t>
  </si>
  <si>
    <t>Indique si les lignes sont à prendre en compte dans les contrats d'interface 15-15/15-18, etc.
Si les colonnes ne sont pas cochées, le parser ne prend pas en compte la ligne. Chaque colonne périmètre doit comporter le mot "Périmètre" à la ligne 7.</t>
  </si>
  <si>
    <t>Colonne CUT</t>
  </si>
  <si>
    <t>colonne [S]</t>
  </si>
  <si>
    <t>Indique la fin de prise en compte des valeurs par le parser : des colonnes de commentaires peuvent être ajoutées après la colonne CUT</t>
  </si>
  <si>
    <t>Toutes les autres colonnes</t>
  </si>
  <si>
    <t>Pas de règle</t>
  </si>
  <si>
    <t>TECHNICAL:TECHNICAL:technical TECHNICAL_NOREQ:TECHNICAL_NOREQ:technicalNoreq</t>
  </si>
  <si>
    <t>schema</t>
  </si>
  <si>
    <t>perimeter</t>
  </si>
  <si>
    <t>rootElement</t>
  </si>
  <si>
    <t>package</t>
  </si>
  <si>
    <t>customExtendPackage</t>
  </si>
  <si>
    <t>customExtendClass</t>
  </si>
  <si>
    <t>automaticGeneration</t>
  </si>
  <si>
    <t>subschema</t>
  </si>
  <si>
    <t>header</t>
  </si>
  <si>
    <t>xmlns</t>
  </si>
  <si>
    <t>TECHNICAL</t>
  </si>
  <si>
    <t>technical</t>
  </si>
  <si>
    <t>Y</t>
  </si>
  <si>
    <t>N</t>
  </si>
  <si>
    <t>eda:1.9:technical</t>
  </si>
  <si>
    <t>TECHNICAL_NOREQ</t>
  </si>
  <si>
    <t>technicalNoreq</t>
  </si>
  <si>
    <t>technical.noreq</t>
  </si>
  <si>
    <t>com.hubsante.model.edxl</t>
  </si>
  <si>
    <t>ContentMessage</t>
  </si>
  <si>
    <t>eda:1.9:technicalNoreq</t>
  </si>
  <si>
    <t> </t>
  </si>
  <si>
    <t>Périmètre</t>
  </si>
  <si>
    <t>ID</t>
  </si>
  <si>
    <t>Donnée (Niveau 1)</t>
  </si>
  <si>
    <t>Donnée (Niveau 2)</t>
  </si>
  <si>
    <t>Donnée (Niveau 3)</t>
  </si>
  <si>
    <t>Donnée (Niveau 4)</t>
  </si>
  <si>
    <t>Donnée (Niveau 5)</t>
  </si>
  <si>
    <t>Donnée (Niveau 6)</t>
  </si>
  <si>
    <t>Exemples</t>
  </si>
  <si>
    <t>Balise</t>
  </si>
  <si>
    <r>
      <t xml:space="preserve">Format (ou </t>
    </r>
    <r>
      <rPr>
        <b/>
        <i/>
        <sz val="11"/>
        <color rgb="FFFFFFFF"/>
        <rFont val="Calibri"/>
        <family val="2"/>
      </rPr>
      <t>type</t>
    </r>
    <r>
      <rPr>
        <b/>
        <sz val="11"/>
        <color rgb="FFFFFFFF"/>
        <rFont val="Calibri"/>
        <family val="2"/>
      </rPr>
      <t>)</t>
    </r>
  </si>
  <si>
    <t>Nomenclature/ énumération</t>
  </si>
  <si>
    <t>Détails de format</t>
  </si>
  <si>
    <t>CUT</t>
  </si>
  <si>
    <t>Required string</t>
  </si>
  <si>
    <t>This field is required</t>
  </si>
  <si>
    <t>requiredStringField</t>
  </si>
  <si>
    <t>1..1</t>
  </si>
  <si>
    <t>string</t>
  </si>
  <si>
    <t>X</t>
  </si>
  <si>
    <t>Optional string</t>
  </si>
  <si>
    <t>This field is optional</t>
  </si>
  <si>
    <t>optionalStringField</t>
  </si>
  <si>
    <t>0..1</t>
  </si>
  <si>
    <t>Enumeration</t>
  </si>
  <si>
    <t>This is an enumeration</t>
  </si>
  <si>
    <t>enumerationField</t>
  </si>
  <si>
    <t>ENUM: ENUM_VALUE_1, ENUM_VALUE_2, ENUM_VALUE_3, ENUM_VALUE_4, ENUM_VALUE_5</t>
  </si>
  <si>
    <t>Optional integer</t>
  </si>
  <si>
    <t>This is an integer</t>
  </si>
  <si>
    <t>integerField</t>
  </si>
  <si>
    <t>integer</t>
  </si>
  <si>
    <t>Optional number</t>
  </si>
  <si>
    <t>This is a number</t>
  </si>
  <si>
    <t>numberField</t>
  </si>
  <si>
    <t>number</t>
  </si>
  <si>
    <t>Optional boolean</t>
  </si>
  <si>
    <t>This is a boolean</t>
  </si>
  <si>
    <t>booleanField</t>
  </si>
  <si>
    <t>boolean</t>
  </si>
  <si>
    <t>Object</t>
  </si>
  <si>
    <t>This is an object</t>
  </si>
  <si>
    <t>objectField</t>
  </si>
  <si>
    <t>technicalObject</t>
  </si>
  <si>
    <t>Object property A</t>
  </si>
  <si>
    <t>Object property string</t>
  </si>
  <si>
    <t>objectPropertyString</t>
  </si>
  <si>
    <t>Object property B</t>
  </si>
  <si>
    <t>Object property number</t>
  </si>
  <si>
    <t>objectPropertyNumber</t>
  </si>
  <si>
    <t>Required Object Property</t>
  </si>
  <si>
    <t>Required object property</t>
  </si>
  <si>
    <t>objectPropertyRequiredString</t>
  </si>
  <si>
    <t>Array</t>
  </si>
  <si>
    <t>This is an array</t>
  </si>
  <si>
    <t>arrayField</t>
  </si>
  <si>
    <t>0..n</t>
  </si>
  <si>
    <t>Array of enumerations</t>
  </si>
  <si>
    <t>This is an array of enumerations</t>
  </si>
  <si>
    <t>enumArrayField</t>
  </si>
  <si>
    <t>ENUM: ENUM_VALUE_10, ENUM_VALUE_20, ENUM_VALUE_30, ENUM_VALUE_40, ENUM_VALUE_50</t>
  </si>
  <si>
    <t>Required array</t>
  </si>
  <si>
    <t>This array is required</t>
  </si>
  <si>
    <t>requiredArray</t>
  </si>
  <si>
    <t>1..n</t>
  </si>
  <si>
    <t>Array with maximum length</t>
  </si>
  <si>
    <t>This is an array with a maximum length</t>
  </si>
  <si>
    <t>arrayWithMaxLength</t>
  </si>
  <si>
    <t>0..5</t>
  </si>
  <si>
    <t>Phone number with regex</t>
  </si>
  <si>
    <t>phoneNumberField</t>
  </si>
  <si>
    <t>REGEX: ^\+?[0-9]{2,14}$</t>
  </si>
  <si>
    <t>Date</t>
  </si>
  <si>
    <t>dateField</t>
  </si>
  <si>
    <t>date</t>
  </si>
  <si>
    <t>Email with regex</t>
  </si>
  <si>
    <t>emailField</t>
  </si>
  <si>
    <t>REGEX: ^[\w\-\.]+@([\w\-]+\.)+[\w\-]{2,4}$</t>
  </si>
  <si>
    <t>Datetime</t>
  </si>
  <si>
    <t>datetimeField</t>
  </si>
  <si>
    <t>datetime</t>
  </si>
  <si>
    <t>Level 1 Object</t>
  </si>
  <si>
    <t>Object at data level 1</t>
  </si>
  <si>
    <t>objectLevel1</t>
  </si>
  <si>
    <t>levelOneData</t>
  </si>
  <si>
    <t>Level 2 Object 1</t>
  </si>
  <si>
    <t>Object 1 at data level 2</t>
  </si>
  <si>
    <t>object1Level2</t>
  </si>
  <si>
    <t>levelTwoData</t>
  </si>
  <si>
    <t>Level 3 Object 1</t>
  </si>
  <si>
    <t>Object 1 at data level 3</t>
  </si>
  <si>
    <t>object1Level3</t>
  </si>
  <si>
    <t>levelThreeData</t>
  </si>
  <si>
    <t>Level 4 Field</t>
  </si>
  <si>
    <t>String field at level 4</t>
  </si>
  <si>
    <t>stringLevel4</t>
  </si>
  <si>
    <t>Level 3 Field</t>
  </si>
  <si>
    <t>String field at level 3</t>
  </si>
  <si>
    <t>stringLevel3</t>
  </si>
  <si>
    <t>Level 2 Field</t>
  </si>
  <si>
    <t>String field at level 2</t>
  </si>
  <si>
    <t>stringLevel2</t>
  </si>
  <si>
    <t>Level 2 Object 2</t>
  </si>
  <si>
    <t>Object 2 at data level 2</t>
  </si>
  <si>
    <t>object2Level2</t>
  </si>
  <si>
    <t>secondLevelTwoData</t>
  </si>
  <si>
    <t>Level 3 Object 2</t>
  </si>
  <si>
    <t>Object 2 at data level 3</t>
  </si>
  <si>
    <t>object2Level3</t>
  </si>
  <si>
    <t>Enum from extenal nomenclature file</t>
  </si>
  <si>
    <t>nomenclatureField</t>
  </si>
  <si>
    <t>NOMENCLATURE: HubSante.sexe</t>
  </si>
  <si>
    <t>[CISU] Projet de référentiel des données attributaires / Sources documentaires</t>
  </si>
  <si>
    <t>Principales sources </t>
  </si>
  <si>
    <t>SI SAMU – Modernisation SI &amp; Télécom des Samu Centres-15, septembre 2016</t>
  </si>
  <si>
    <t>SI SAMU – Travaux sur une nomenclature partagée, 2016/2017</t>
  </si>
  <si>
    <t>MCIC-2 – Codes évènements NMCI (Nouvelle Main Courante Informatisée), mai 2017</t>
  </si>
  <si>
    <t>BDSP – Référentiel des listes de catégorie, date non définie</t>
  </si>
  <si>
    <t>NexSIS – Projet d’arbre décisionnel, décembre 2017</t>
  </si>
  <si>
    <t>Arrêté du 5 juin 2015 relatif aux motifs de départs réflexe SIS inscrits au référentiel commun d’organisation du secours à personne et de l’aide médicale urgente du 25 juin 2008</t>
  </si>
  <si>
    <t>Analyse du modèle espagnol des codes de situation d’alertes partagés, Orden 788/2001, 26 mars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</si>
</sst>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69">
    <font>
      <sz val="11"/>
      <color rgb="FF808080"/>
      <name val="Tahoma"/>
    </font>
    <font>
      <sz val="11"/>
      <color rgb="FF808080"/>
      <name val="Calibri2"/>
    </font>
    <font>
      <sz val="11"/>
      <color rgb="FF808080"/>
      <name val="Calibri1"/>
    </font>
    <font>
      <sz val="11"/>
      <color rgb="FF000000"/>
      <name val="Calibri"/>
      <family val="2"/>
    </font>
    <font>
      <b/>
      <i/>
      <u/>
      <sz val="11"/>
      <color rgb="FF808080"/>
      <name val="Tahoma"/>
      <family val="2"/>
    </font>
    <font>
      <sz val="11"/>
      <color rgb="FF808080"/>
      <name val="Calibri"/>
      <family val="2"/>
    </font>
    <font>
      <b/>
      <sz val="11"/>
      <color rgb="FF808080"/>
      <name val="Calibri"/>
      <family val="2"/>
    </font>
    <font>
      <b/>
      <sz val="12"/>
      <color rgb="FFFFFFFF"/>
      <name val="Calibri"/>
      <family val="2"/>
    </font>
    <font>
      <b/>
      <sz val="11"/>
      <color rgb="FFFFFFFF"/>
      <name val="Calibri"/>
      <family val="2"/>
    </font>
    <font>
      <i/>
      <sz val="11"/>
      <color rgb="FF808080"/>
      <name val="Calibri"/>
      <family val="2"/>
    </font>
    <font>
      <sz val="11"/>
      <color rgb="FFEF413D"/>
      <name val="Calibri"/>
      <family val="2"/>
    </font>
    <font>
      <b/>
      <sz val="11"/>
      <color rgb="FF000000"/>
      <name val="Calibri"/>
      <family val="2"/>
    </font>
    <font>
      <sz val="11"/>
      <color rgb="FF666666"/>
      <name val="Calibri"/>
      <family val="2"/>
    </font>
    <font>
      <sz val="10"/>
      <color rgb="FF000000"/>
      <name val="Calibri"/>
      <family val="2"/>
    </font>
    <font>
      <sz val="14"/>
      <color rgb="FF000000"/>
      <name val="Calibri"/>
      <family val="2"/>
    </font>
    <font>
      <b/>
      <sz val="11"/>
      <color rgb="FFEF413D"/>
      <name val="Calibri"/>
      <family val="2"/>
    </font>
    <font>
      <sz val="11"/>
      <color rgb="FF44546A"/>
      <name val="Calibri"/>
      <family val="2"/>
    </font>
    <font>
      <sz val="8"/>
      <color rgb="FF000000"/>
      <name val="Calibri"/>
      <family val="2"/>
    </font>
    <font>
      <b/>
      <sz val="11"/>
      <color rgb="FFFF0000"/>
      <name val="Calibri"/>
      <family val="2"/>
    </font>
    <font>
      <sz val="8"/>
      <color rgb="FF808080"/>
      <name val="Calibri"/>
      <family val="2"/>
    </font>
    <font>
      <b/>
      <sz val="11"/>
      <color rgb="FFC00000"/>
      <name val="Calibri"/>
      <family val="2"/>
    </font>
    <font>
      <b/>
      <i/>
      <sz val="11"/>
      <color rgb="FF808080"/>
      <name val="Calibri"/>
      <family val="2"/>
    </font>
    <font>
      <i/>
      <sz val="11"/>
      <color rgb="FF000000"/>
      <name val="Calibri"/>
      <family val="2"/>
    </font>
    <font>
      <i/>
      <sz val="11"/>
      <color rgb="FF808080"/>
      <name val="Tahoma"/>
      <family val="2"/>
    </font>
    <font>
      <b/>
      <sz val="11"/>
      <color rgb="FF808080"/>
      <name val="Tahoma"/>
      <family val="2"/>
    </font>
    <font>
      <sz val="11"/>
      <color rgb="FF009353"/>
      <name val="Tahoma"/>
      <family val="2"/>
    </font>
    <font>
      <sz val="11"/>
      <color rgb="FF2A6099"/>
      <name val="Tahoma"/>
      <family val="2"/>
    </font>
    <font>
      <b/>
      <u/>
      <sz val="11"/>
      <color rgb="FFFF0000"/>
      <name val="Calibri"/>
      <family val="2"/>
    </font>
    <font>
      <sz val="11"/>
      <color rgb="FFFF0000"/>
      <name val="Calibri"/>
      <family val="2"/>
    </font>
    <font>
      <sz val="11"/>
      <color rgb="FF2A6099"/>
      <name val="Calibri"/>
      <family val="2"/>
    </font>
    <font>
      <sz val="11"/>
      <color rgb="FFFF0000"/>
      <name val="Tahoma"/>
      <family val="2"/>
    </font>
    <font>
      <sz val="11"/>
      <color rgb="FF808080"/>
      <name val="Calibri3"/>
    </font>
    <font>
      <sz val="11"/>
      <color rgb="FF000000"/>
      <name val="Calibri3"/>
    </font>
    <font>
      <b/>
      <sz val="11"/>
      <color rgb="FFFFFFFF"/>
      <name val="Calibri3"/>
    </font>
    <font>
      <sz val="11"/>
      <color rgb="FF2A6099"/>
      <name val="Calibri3"/>
    </font>
    <font>
      <sz val="8"/>
      <color rgb="FF808080"/>
      <name val="Calibri3"/>
    </font>
    <font>
      <b/>
      <sz val="11"/>
      <color rgb="FF2A6099"/>
      <name val="Calibri3"/>
    </font>
    <font>
      <b/>
      <sz val="11"/>
      <color rgb="FF2A6099"/>
      <name val="Calibri"/>
      <family val="2"/>
    </font>
    <font>
      <b/>
      <sz val="11"/>
      <color rgb="FF808080"/>
      <name val="Calibri3"/>
    </font>
    <font>
      <b/>
      <sz val="11"/>
      <color rgb="FF000000"/>
      <name val="Calibri3"/>
    </font>
    <font>
      <sz val="11"/>
      <color rgb="FF808080"/>
      <name val="Tahoma"/>
      <family val="2"/>
    </font>
    <font>
      <b/>
      <sz val="11"/>
      <color rgb="FF7030A0"/>
      <name val="Calibri3"/>
    </font>
    <font>
      <sz val="11"/>
      <color rgb="FF7030A0"/>
      <name val="Calibri3"/>
    </font>
    <font>
      <sz val="11"/>
      <color rgb="FF7030A0"/>
      <name val="Tahoma"/>
      <family val="2"/>
    </font>
    <font>
      <sz val="11"/>
      <name val="Calibri3"/>
    </font>
    <font>
      <b/>
      <sz val="11"/>
      <name val="Arial"/>
      <family val="2"/>
    </font>
    <font>
      <sz val="11"/>
      <name val="Arial"/>
      <family val="2"/>
    </font>
    <font>
      <b/>
      <sz val="16"/>
      <name val="Arial"/>
      <family val="2"/>
    </font>
    <font>
      <u/>
      <sz val="11"/>
      <name val="Arial"/>
      <family val="2"/>
    </font>
    <font>
      <b/>
      <u/>
      <sz val="11"/>
      <color rgb="FFFF0000"/>
      <name val="Arial"/>
      <family val="2"/>
    </font>
    <font>
      <sz val="11"/>
      <color rgb="FF00B0F0"/>
      <name val="Arial"/>
      <family val="2"/>
    </font>
    <font>
      <b/>
      <sz val="11"/>
      <color theme="5" tint="-0.249977111117893"/>
      <name val="Arial"/>
      <family val="2"/>
    </font>
    <font>
      <b/>
      <sz val="16"/>
      <color theme="5" tint="-0.249977111117893"/>
      <name val="Arial"/>
      <family val="2"/>
    </font>
    <font>
      <sz val="11"/>
      <color rgb="FF0070C0"/>
      <name val="Arial"/>
      <family val="2"/>
    </font>
    <font>
      <i/>
      <sz val="11"/>
      <color rgb="FF0070C0"/>
      <name val="Arial"/>
      <family val="2"/>
    </font>
    <font>
      <b/>
      <sz val="12"/>
      <name val="Arial"/>
      <family val="2"/>
    </font>
    <font>
      <b/>
      <sz val="14"/>
      <color theme="5" tint="-0.249977111117893"/>
      <name val="Arial"/>
      <family val="2"/>
    </font>
    <font>
      <sz val="14"/>
      <color theme="5" tint="-0.249977111117893"/>
      <name val="Arial"/>
      <family val="2"/>
    </font>
    <font>
      <b/>
      <sz val="11"/>
      <color rgb="FF4472C4"/>
      <name val="Calibri3"/>
    </font>
    <font>
      <b/>
      <sz val="11"/>
      <color rgb="FFED7D31"/>
      <name val="Calibri3"/>
    </font>
    <font>
      <sz val="11"/>
      <name val="Calibri"/>
      <family val="2"/>
    </font>
    <font>
      <b/>
      <i/>
      <sz val="11"/>
      <color rgb="FFFFFFFF"/>
      <name val="Calibri"/>
      <family val="2"/>
    </font>
    <font>
      <sz val="11"/>
      <color rgb="FF7030A0"/>
      <name val="Calibri"/>
      <family val="2"/>
    </font>
    <font>
      <b/>
      <sz val="11"/>
      <color rgb="FFFFFFFF"/>
      <name val="Calibri Light"/>
      <family val="2"/>
    </font>
    <font>
      <sz val="11"/>
      <color rgb="FF000000"/>
      <name val="Tahoma"/>
      <family val="2"/>
    </font>
    <font>
      <u/>
      <sz val="11"/>
      <color theme="10"/>
      <name val="Tahoma"/>
      <family val="2"/>
    </font>
    <font>
      <sz val="11"/>
      <color rgb="FF242424"/>
      <name val="Aptos Narrow"/>
      <family val="2"/>
    </font>
    <font>
      <sz val="11"/>
      <color rgb="FF808080"/>
      <name val="Calibri3"/>
      <charset val="1"/>
    </font>
    <font>
      <sz val="9.8000000000000007"/>
      <color rgb="FF067D17"/>
      <name val="JetBrains Mono"/>
      <family val="3"/>
      <charset val="1"/>
    </font>
  </fonts>
  <fills count="22">
    <fill>
      <patternFill patternType="none"/>
    </fill>
    <fill>
      <patternFill patternType="gray125"/>
    </fill>
    <fill>
      <patternFill patternType="solid">
        <fgColor rgb="FFFCD4D1"/>
        <bgColor rgb="FFFCD3C1"/>
      </patternFill>
    </fill>
    <fill>
      <patternFill patternType="solid">
        <fgColor rgb="FFFFFF00"/>
        <bgColor rgb="FFFFC000"/>
      </patternFill>
    </fill>
    <fill>
      <patternFill patternType="solid">
        <fgColor rgb="FFFFFFFF"/>
        <bgColor rgb="FFF2F2F2"/>
      </patternFill>
    </fill>
    <fill>
      <patternFill patternType="solid">
        <fgColor rgb="FF00AAAD"/>
        <bgColor rgb="FF009353"/>
      </patternFill>
    </fill>
    <fill>
      <patternFill patternType="solid">
        <fgColor rgb="FF808080"/>
        <bgColor rgb="FF999999"/>
      </patternFill>
    </fill>
    <fill>
      <patternFill patternType="solid">
        <fgColor rgb="FFFFF2CC"/>
        <bgColor rgb="FFFCE4D6"/>
      </patternFill>
    </fill>
    <fill>
      <patternFill patternType="solid">
        <fgColor rgb="FFA5A5A5"/>
        <bgColor rgb="FFA6A6A6"/>
      </patternFill>
    </fill>
    <fill>
      <patternFill patternType="solid">
        <fgColor rgb="FFFCE4D6"/>
        <bgColor rgb="FFFFF2CC"/>
      </patternFill>
    </fill>
    <fill>
      <patternFill patternType="solid">
        <fgColor rgb="FFA6A6A6"/>
        <bgColor rgb="FFA5A5A5"/>
      </patternFill>
    </fill>
    <fill>
      <patternFill patternType="solid">
        <fgColor rgb="FFFCD3C1"/>
        <bgColor rgb="FFFCD4D1"/>
      </patternFill>
    </fill>
    <fill>
      <patternFill patternType="solid">
        <fgColor rgb="FF999999"/>
        <bgColor rgb="FFA5A5A5"/>
      </patternFill>
    </fill>
    <fill>
      <patternFill patternType="solid">
        <fgColor rgb="FFD9E1F2"/>
        <bgColor rgb="FFD9E1F2"/>
      </patternFill>
    </fill>
    <fill>
      <patternFill patternType="solid">
        <fgColor rgb="FFE2EFDA"/>
        <bgColor rgb="FF000000"/>
      </patternFill>
    </fill>
    <fill>
      <patternFill patternType="solid">
        <fgColor rgb="FFAE470E"/>
        <bgColor rgb="FF000000"/>
      </patternFill>
    </fill>
    <fill>
      <patternFill patternType="solid">
        <fgColor rgb="FF4472C4"/>
        <bgColor rgb="FF000000"/>
      </patternFill>
    </fill>
    <fill>
      <patternFill patternType="solid">
        <fgColor rgb="FF000000"/>
        <bgColor rgb="FF000000"/>
      </patternFill>
    </fill>
    <fill>
      <patternFill patternType="solid">
        <fgColor rgb="FFE2EFDA"/>
        <bgColor rgb="FFD9E1F2"/>
      </patternFill>
    </fill>
    <fill>
      <patternFill patternType="solid">
        <fgColor rgb="FFEDEDED"/>
        <bgColor rgb="FF000000"/>
      </patternFill>
    </fill>
    <fill>
      <patternFill patternType="solid">
        <fgColor theme="4" tint="0.79998168889431442"/>
        <bgColor indexed="64"/>
      </patternFill>
    </fill>
    <fill>
      <patternFill patternType="solid">
        <fgColor rgb="FFBFBFBF"/>
        <bgColor rgb="FFD9E1F2"/>
      </patternFill>
    </fill>
  </fills>
  <borders count="23">
    <border>
      <left/>
      <right/>
      <top/>
      <bottom/>
      <diagonal/>
    </border>
    <border>
      <left style="hair">
        <color rgb="FFCCCCCC"/>
      </left>
      <right style="hair">
        <color rgb="FFCCCCCC"/>
      </right>
      <top style="hair">
        <color rgb="FFCCCCCC"/>
      </top>
      <bottom style="hair">
        <color rgb="FFCCCCCC"/>
      </bottom>
      <diagonal/>
    </border>
    <border>
      <left style="hair">
        <color rgb="FFCCCCCC"/>
      </left>
      <right/>
      <top/>
      <bottom/>
      <diagonal/>
    </border>
    <border>
      <left style="hair">
        <color rgb="FFBFBFBF"/>
      </left>
      <right style="hair">
        <color rgb="FFBFBFBF"/>
      </right>
      <top style="hair">
        <color rgb="FFBFBFBF"/>
      </top>
      <bottom style="hair">
        <color rgb="FFBFBFBF"/>
      </bottom>
      <diagonal/>
    </border>
    <border>
      <left style="hair">
        <color rgb="FFCCCCCC"/>
      </left>
      <right style="hair">
        <color rgb="FFCCCCCC"/>
      </right>
      <top/>
      <bottom/>
      <diagonal/>
    </border>
    <border>
      <left/>
      <right/>
      <top/>
      <bottom style="hair">
        <color auto="1"/>
      </bottom>
      <diagonal/>
    </border>
    <border>
      <left style="hair">
        <color rgb="FFCCCCCC"/>
      </left>
      <right style="hair">
        <color rgb="FFCCCCCC"/>
      </right>
      <top style="hair">
        <color rgb="FFCCCCCC"/>
      </top>
      <bottom/>
      <diagonal/>
    </border>
    <border>
      <left/>
      <right/>
      <top style="thin">
        <color rgb="FF8EA9DB"/>
      </top>
      <bottom style="thin">
        <color rgb="FF8EA9DB"/>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AE470E"/>
      </left>
      <right/>
      <top style="medium">
        <color rgb="FFAE470E"/>
      </top>
      <bottom style="medium">
        <color rgb="FFAE470E"/>
      </bottom>
      <diagonal/>
    </border>
    <border>
      <left/>
      <right/>
      <top style="medium">
        <color rgb="FFAE470E"/>
      </top>
      <bottom style="medium">
        <color rgb="FFAE470E"/>
      </bottom>
      <diagonal/>
    </border>
    <border>
      <left/>
      <right style="medium">
        <color rgb="FFAE470E"/>
      </right>
      <top style="medium">
        <color rgb="FFAE470E"/>
      </top>
      <bottom style="medium">
        <color rgb="FFAE470E"/>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rgb="FFCCCCCC"/>
      </left>
      <right style="hair">
        <color rgb="FFCCCCCC"/>
      </right>
      <top/>
      <bottom style="hair">
        <color rgb="FFCCCCCC"/>
      </bottom>
      <diagonal/>
    </border>
    <border>
      <left/>
      <right style="hair">
        <color rgb="FFCCCCCC"/>
      </right>
      <top style="hair">
        <color rgb="FFCCCCCC"/>
      </top>
      <bottom/>
      <diagonal/>
    </border>
    <border>
      <left/>
      <right/>
      <top/>
      <bottom style="thin">
        <color rgb="FF8EA9DB"/>
      </bottom>
      <diagonal/>
    </border>
    <border>
      <left/>
      <right/>
      <top/>
      <bottom style="thin">
        <color theme="4" tint="0.39997558519241921"/>
      </bottom>
      <diagonal/>
    </border>
  </borders>
  <cellStyleXfs count="14">
    <xf numFmtId="0" fontId="0" fillId="0" borderId="0"/>
    <xf numFmtId="0" fontId="40" fillId="2" borderId="0" applyBorder="0" applyProtection="0"/>
    <xf numFmtId="0" fontId="40" fillId="2" borderId="0" applyBorder="0" applyProtection="0"/>
    <xf numFmtId="0" fontId="1" fillId="2" borderId="0" applyBorder="0" applyProtection="0"/>
    <xf numFmtId="0" fontId="40" fillId="2" borderId="0" applyBorder="0" applyProtection="0"/>
    <xf numFmtId="0" fontId="1" fillId="2" borderId="0" applyBorder="0" applyProtection="0"/>
    <xf numFmtId="0" fontId="2" fillId="0" borderId="0" applyBorder="0" applyProtection="0"/>
    <xf numFmtId="0" fontId="3" fillId="0" borderId="0" applyBorder="0" applyProtection="0"/>
    <xf numFmtId="164" fontId="4" fillId="0" borderId="0" applyBorder="0" applyProtection="0"/>
    <xf numFmtId="0" fontId="40" fillId="2" borderId="0" applyBorder="0" applyProtection="0"/>
    <xf numFmtId="0" fontId="40" fillId="2" borderId="0" applyBorder="0" applyProtection="0"/>
    <xf numFmtId="0" fontId="40" fillId="2" borderId="0" applyBorder="0" applyProtection="0"/>
    <xf numFmtId="0" fontId="1" fillId="2" borderId="0" applyBorder="0" applyProtection="0"/>
    <xf numFmtId="0" fontId="65" fillId="0" borderId="0" applyNumberFormat="0" applyFill="0" applyBorder="0" applyAlignment="0" applyProtection="0"/>
  </cellStyleXfs>
  <cellXfs count="224">
    <xf numFmtId="0" fontId="0" fillId="0" borderId="0" xfId="0"/>
    <xf numFmtId="0" fontId="6" fillId="0" borderId="0" xfId="0" applyFont="1" applyAlignment="1">
      <alignment wrapText="1"/>
    </xf>
    <xf numFmtId="0" fontId="6" fillId="0" borderId="0" xfId="0" applyFont="1"/>
    <xf numFmtId="0" fontId="5" fillId="0" borderId="0" xfId="0" applyFont="1"/>
    <xf numFmtId="0" fontId="3" fillId="0" borderId="0" xfId="0" applyFont="1" applyAlignment="1">
      <alignment vertical="center"/>
    </xf>
    <xf numFmtId="0" fontId="5" fillId="0" borderId="0" xfId="0" applyFont="1" applyAlignment="1">
      <alignment wrapText="1"/>
    </xf>
    <xf numFmtId="0" fontId="10" fillId="0" borderId="0" xfId="0" applyFont="1" applyAlignment="1">
      <alignment wrapText="1"/>
    </xf>
    <xf numFmtId="0" fontId="5" fillId="0" borderId="0" xfId="0" applyFont="1" applyAlignment="1">
      <alignment horizontal="center"/>
    </xf>
    <xf numFmtId="0" fontId="6" fillId="5" borderId="1" xfId="0" applyFont="1" applyFill="1" applyBorder="1" applyAlignment="1">
      <alignment vertical="center"/>
    </xf>
    <xf numFmtId="0" fontId="7" fillId="5" borderId="1" xfId="0" applyFont="1" applyFill="1" applyBorder="1" applyAlignment="1">
      <alignment vertical="center"/>
    </xf>
    <xf numFmtId="0" fontId="5" fillId="5" borderId="1" xfId="0" applyFont="1" applyFill="1" applyBorder="1" applyAlignment="1">
      <alignment vertical="center"/>
    </xf>
    <xf numFmtId="0" fontId="8" fillId="5" borderId="1" xfId="0" applyFont="1" applyFill="1" applyBorder="1" applyAlignment="1">
      <alignment vertical="center"/>
    </xf>
    <xf numFmtId="0" fontId="11" fillId="5" borderId="1" xfId="0" applyFont="1" applyFill="1" applyBorder="1" applyAlignment="1">
      <alignment vertical="center"/>
    </xf>
    <xf numFmtId="0" fontId="8" fillId="5" borderId="0" xfId="0" applyFont="1" applyFill="1" applyAlignment="1">
      <alignment vertical="center" wrapText="1"/>
    </xf>
    <xf numFmtId="0" fontId="5" fillId="5" borderId="0" xfId="0" applyFont="1" applyFill="1" applyAlignment="1">
      <alignment horizontal="center" vertical="center"/>
    </xf>
    <xf numFmtId="0" fontId="5" fillId="5" borderId="0" xfId="0" applyFont="1" applyFill="1" applyAlignment="1">
      <alignment vertical="center"/>
    </xf>
    <xf numFmtId="0" fontId="6" fillId="0" borderId="1" xfId="0" applyFont="1" applyBorder="1" applyAlignment="1">
      <alignment vertical="center"/>
    </xf>
    <xf numFmtId="0" fontId="12" fillId="0" borderId="1" xfId="0" applyFont="1" applyBorder="1" applyAlignment="1">
      <alignment horizontal="left" vertical="center"/>
    </xf>
    <xf numFmtId="0" fontId="13" fillId="4" borderId="1" xfId="0" applyFont="1" applyFill="1" applyBorder="1" applyAlignment="1">
      <alignment vertical="center"/>
    </xf>
    <xf numFmtId="0" fontId="12" fillId="4" borderId="1" xfId="0" applyFont="1" applyFill="1" applyBorder="1" applyAlignment="1">
      <alignment vertical="center"/>
    </xf>
    <xf numFmtId="0" fontId="3" fillId="4" borderId="1" xfId="0" applyFont="1" applyFill="1" applyBorder="1" applyAlignment="1">
      <alignment horizontal="left" vertical="center"/>
    </xf>
    <xf numFmtId="0" fontId="11" fillId="4" borderId="1" xfId="0" applyFont="1" applyFill="1" applyBorder="1" applyAlignment="1">
      <alignment vertical="center"/>
    </xf>
    <xf numFmtId="0" fontId="8" fillId="0" borderId="1" xfId="0" applyFont="1" applyBorder="1" applyAlignment="1">
      <alignment vertical="center"/>
    </xf>
    <xf numFmtId="0" fontId="0" fillId="0" borderId="1" xfId="0" applyBorder="1"/>
    <xf numFmtId="0" fontId="14" fillId="0" borderId="1" xfId="0" applyFont="1" applyBorder="1" applyAlignment="1">
      <alignment horizontal="center" vertical="center" wrapText="1"/>
    </xf>
    <xf numFmtId="0" fontId="15" fillId="0" borderId="1" xfId="0" applyFont="1" applyBorder="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vertical="center"/>
    </xf>
    <xf numFmtId="0" fontId="6" fillId="5" borderId="1" xfId="0" applyFont="1" applyFill="1" applyBorder="1"/>
    <xf numFmtId="0" fontId="8" fillId="5" borderId="1" xfId="0" applyFont="1" applyFill="1" applyBorder="1"/>
    <xf numFmtId="0" fontId="8" fillId="5" borderId="1" xfId="0" applyFont="1" applyFill="1" applyBorder="1" applyAlignment="1">
      <alignment wrapText="1"/>
    </xf>
    <xf numFmtId="0" fontId="8" fillId="5" borderId="0" xfId="0" applyFont="1" applyFill="1" applyAlignment="1">
      <alignment wrapText="1"/>
    </xf>
    <xf numFmtId="0" fontId="8" fillId="6" borderId="0" xfId="0" applyFont="1" applyFill="1" applyAlignment="1">
      <alignment horizontal="center" vertical="center" wrapText="1"/>
    </xf>
    <xf numFmtId="0" fontId="5" fillId="5" borderId="0" xfId="0" applyFont="1" applyFill="1"/>
    <xf numFmtId="0" fontId="6" fillId="0" borderId="1" xfId="0" applyFont="1" applyBorder="1"/>
    <xf numFmtId="0" fontId="5" fillId="0" borderId="1" xfId="0" applyFont="1" applyBorder="1"/>
    <xf numFmtId="0" fontId="3" fillId="7" borderId="1" xfId="0" applyFont="1" applyFill="1" applyBorder="1" applyAlignment="1">
      <alignment vertical="center"/>
    </xf>
    <xf numFmtId="0" fontId="8" fillId="0" borderId="0" xfId="0" applyFont="1"/>
    <xf numFmtId="0" fontId="8" fillId="0" borderId="0" xfId="0" applyFont="1" applyAlignment="1">
      <alignment wrapText="1"/>
    </xf>
    <xf numFmtId="0" fontId="16" fillId="0" borderId="0" xfId="0" applyFont="1" applyAlignment="1">
      <alignment horizontal="center" vertical="center" wrapText="1"/>
    </xf>
    <xf numFmtId="0" fontId="8" fillId="0" borderId="0" xfId="0" applyFont="1" applyAlignment="1">
      <alignment horizontal="center" vertical="center" wrapText="1"/>
    </xf>
    <xf numFmtId="0" fontId="6" fillId="0" borderId="2" xfId="0" applyFont="1" applyBorder="1"/>
    <xf numFmtId="0" fontId="3" fillId="7" borderId="1" xfId="0" applyFont="1" applyFill="1" applyBorder="1" applyAlignment="1">
      <alignment vertical="center" wrapText="1"/>
    </xf>
    <xf numFmtId="0" fontId="16" fillId="8" borderId="2" xfId="0" applyFont="1" applyFill="1" applyBorder="1" applyAlignment="1">
      <alignment horizontal="center" vertical="center" wrapText="1"/>
    </xf>
    <xf numFmtId="49" fontId="5" fillId="0" borderId="1" xfId="0" applyNumberFormat="1" applyFont="1" applyBorder="1"/>
    <xf numFmtId="0" fontId="11" fillId="0" borderId="1" xfId="0" applyFont="1" applyBorder="1" applyAlignment="1">
      <alignment vertical="center"/>
    </xf>
    <xf numFmtId="0" fontId="5" fillId="4" borderId="1" xfId="0" applyFont="1" applyFill="1" applyBorder="1"/>
    <xf numFmtId="0" fontId="5" fillId="4" borderId="1" xfId="0" applyFont="1" applyFill="1" applyBorder="1" applyAlignment="1">
      <alignment wrapText="1"/>
    </xf>
    <xf numFmtId="0" fontId="10" fillId="4" borderId="1" xfId="0" applyFont="1" applyFill="1" applyBorder="1" applyAlignment="1">
      <alignment wrapText="1"/>
    </xf>
    <xf numFmtId="0" fontId="3" fillId="0" borderId="1" xfId="0" applyFont="1" applyBorder="1" applyAlignment="1">
      <alignment vertical="center"/>
    </xf>
    <xf numFmtId="0" fontId="3" fillId="9" borderId="1" xfId="0" applyFont="1" applyFill="1" applyBorder="1" applyAlignment="1">
      <alignment vertical="center"/>
    </xf>
    <xf numFmtId="0" fontId="6" fillId="0" borderId="1" xfId="0" applyFont="1" applyBorder="1" applyAlignment="1">
      <alignment wrapText="1"/>
    </xf>
    <xf numFmtId="0" fontId="5" fillId="0" borderId="1" xfId="0" applyFont="1" applyBorder="1" applyAlignment="1">
      <alignment wrapText="1"/>
    </xf>
    <xf numFmtId="49" fontId="5" fillId="0" borderId="1" xfId="0" applyNumberFormat="1" applyFont="1" applyBorder="1" applyAlignment="1">
      <alignment wrapText="1"/>
    </xf>
    <xf numFmtId="0" fontId="3" fillId="9" borderId="1" xfId="0" applyFont="1" applyFill="1" applyBorder="1" applyAlignment="1">
      <alignment vertical="center" wrapText="1"/>
    </xf>
    <xf numFmtId="0" fontId="5" fillId="0" borderId="0" xfId="0" applyFont="1" applyAlignment="1">
      <alignment horizontal="center" wrapText="1"/>
    </xf>
    <xf numFmtId="0" fontId="0" fillId="0" borderId="0" xfId="0" applyAlignment="1">
      <alignment wrapText="1"/>
    </xf>
    <xf numFmtId="0" fontId="18" fillId="0" borderId="0" xfId="0" applyFont="1" applyAlignment="1">
      <alignment wrapText="1"/>
    </xf>
    <xf numFmtId="0" fontId="3" fillId="4" borderId="1" xfId="0" applyFont="1" applyFill="1" applyBorder="1" applyAlignment="1">
      <alignment vertical="center"/>
    </xf>
    <xf numFmtId="0" fontId="3" fillId="7" borderId="0" xfId="0" applyFont="1" applyFill="1" applyAlignment="1">
      <alignment vertical="center" wrapText="1"/>
    </xf>
    <xf numFmtId="0" fontId="19" fillId="0" borderId="0" xfId="0" applyFont="1"/>
    <xf numFmtId="49" fontId="5" fillId="0" borderId="0" xfId="0" applyNumberFormat="1" applyFont="1"/>
    <xf numFmtId="0" fontId="3" fillId="0" borderId="1" xfId="0" applyFont="1" applyBorder="1" applyAlignment="1">
      <alignment vertical="center" wrapText="1"/>
    </xf>
    <xf numFmtId="0" fontId="20" fillId="0" borderId="0" xfId="0" applyFont="1" applyAlignment="1">
      <alignment wrapText="1"/>
    </xf>
    <xf numFmtId="0" fontId="0" fillId="10" borderId="2" xfId="0" applyFill="1" applyBorder="1"/>
    <xf numFmtId="0" fontId="11" fillId="7" borderId="1" xfId="0" applyFont="1" applyFill="1" applyBorder="1" applyAlignment="1">
      <alignment vertical="center"/>
    </xf>
    <xf numFmtId="0" fontId="5" fillId="4" borderId="0" xfId="0" applyFont="1" applyFill="1" applyAlignment="1">
      <alignment wrapText="1"/>
    </xf>
    <xf numFmtId="0" fontId="0" fillId="8" borderId="2" xfId="0" applyFill="1" applyBorder="1"/>
    <xf numFmtId="0" fontId="3" fillId="4" borderId="1" xfId="0" applyFont="1" applyFill="1" applyBorder="1" applyAlignment="1">
      <alignment wrapText="1"/>
    </xf>
    <xf numFmtId="0" fontId="3" fillId="7" borderId="0" xfId="0" applyFont="1" applyFill="1" applyAlignment="1">
      <alignment vertical="center"/>
    </xf>
    <xf numFmtId="0" fontId="5" fillId="3" borderId="1" xfId="0" applyFont="1" applyFill="1" applyBorder="1"/>
    <xf numFmtId="0" fontId="6" fillId="8" borderId="2" xfId="0" applyFont="1" applyFill="1" applyBorder="1" applyAlignment="1">
      <alignment horizontal="center"/>
    </xf>
    <xf numFmtId="0" fontId="6" fillId="8" borderId="0" xfId="0" applyFont="1" applyFill="1" applyAlignment="1">
      <alignment horizontal="center"/>
    </xf>
    <xf numFmtId="0" fontId="6" fillId="8" borderId="0" xfId="0" applyFont="1" applyFill="1" applyAlignment="1">
      <alignment horizontal="center" vertical="center"/>
    </xf>
    <xf numFmtId="0" fontId="0" fillId="8" borderId="0" xfId="0" applyFill="1"/>
    <xf numFmtId="0" fontId="21" fillId="0" borderId="0" xfId="0" applyFont="1"/>
    <xf numFmtId="0" fontId="9" fillId="0" borderId="0" xfId="0" applyFont="1"/>
    <xf numFmtId="0" fontId="9" fillId="0" borderId="1" xfId="0" applyFont="1" applyBorder="1"/>
    <xf numFmtId="0" fontId="22" fillId="7" borderId="1" xfId="0" applyFont="1" applyFill="1" applyBorder="1" applyAlignment="1">
      <alignment vertical="center"/>
    </xf>
    <xf numFmtId="0" fontId="9" fillId="0" borderId="0" xfId="0" applyFont="1" applyAlignment="1">
      <alignment wrapText="1"/>
    </xf>
    <xf numFmtId="0" fontId="9" fillId="0" borderId="0" xfId="0" applyFont="1" applyAlignment="1">
      <alignment horizontal="center"/>
    </xf>
    <xf numFmtId="0" fontId="23" fillId="0" borderId="0" xfId="0" applyFont="1"/>
    <xf numFmtId="0" fontId="11" fillId="5" borderId="1" xfId="0" applyFont="1" applyFill="1" applyBorder="1" applyAlignment="1">
      <alignment vertical="center" wrapText="1"/>
    </xf>
    <xf numFmtId="0" fontId="8" fillId="5" borderId="1" xfId="0" applyFont="1" applyFill="1" applyBorder="1" applyAlignment="1">
      <alignment horizontal="center" vertical="center"/>
    </xf>
    <xf numFmtId="0" fontId="24" fillId="0" borderId="3" xfId="0" applyFont="1" applyBorder="1"/>
    <xf numFmtId="0" fontId="0" fillId="0" borderId="3" xfId="0" applyBorder="1" applyAlignment="1">
      <alignment wrapText="1"/>
    </xf>
    <xf numFmtId="0" fontId="25" fillId="0" borderId="0" xfId="0" applyFont="1"/>
    <xf numFmtId="0" fontId="26" fillId="0" borderId="0" xfId="0" applyFont="1"/>
    <xf numFmtId="0" fontId="27" fillId="0" borderId="0" xfId="0" applyFont="1"/>
    <xf numFmtId="0" fontId="27" fillId="0" borderId="0" xfId="0" applyFont="1" applyAlignment="1">
      <alignment vertical="center"/>
    </xf>
    <xf numFmtId="0" fontId="28" fillId="0" borderId="0" xfId="0" applyFont="1"/>
    <xf numFmtId="0" fontId="29" fillId="0" borderId="0" xfId="0" applyFont="1"/>
    <xf numFmtId="0" fontId="28" fillId="0" borderId="0" xfId="0" applyFont="1" applyAlignment="1">
      <alignment vertical="center"/>
    </xf>
    <xf numFmtId="0" fontId="30" fillId="0" borderId="0" xfId="0" applyFont="1"/>
    <xf numFmtId="0" fontId="0" fillId="0" borderId="0" xfId="0" applyAlignment="1">
      <alignment horizontal="center"/>
    </xf>
    <xf numFmtId="0" fontId="31" fillId="0" borderId="0" xfId="0" applyFont="1" applyAlignment="1">
      <alignment wrapText="1"/>
    </xf>
    <xf numFmtId="0" fontId="11" fillId="5" borderId="1" xfId="0" applyFont="1" applyFill="1" applyBorder="1" applyAlignment="1">
      <alignment wrapText="1"/>
    </xf>
    <xf numFmtId="0" fontId="0" fillId="5" borderId="0" xfId="0" applyFill="1"/>
    <xf numFmtId="0" fontId="11" fillId="4" borderId="1" xfId="0" applyFont="1" applyFill="1" applyBorder="1" applyAlignment="1">
      <alignment wrapText="1"/>
    </xf>
    <xf numFmtId="0" fontId="0" fillId="0" borderId="1" xfId="0" applyBorder="1" applyAlignment="1">
      <alignment horizontal="center"/>
    </xf>
    <xf numFmtId="0" fontId="32" fillId="0" borderId="1" xfId="0" applyFont="1" applyBorder="1" applyAlignment="1">
      <alignment horizontal="center" wrapText="1"/>
    </xf>
    <xf numFmtId="0" fontId="15" fillId="0" borderId="0" xfId="0" applyFont="1" applyAlignment="1">
      <alignment vertical="center" wrapText="1"/>
    </xf>
    <xf numFmtId="0" fontId="8" fillId="5" borderId="1" xfId="0" applyFont="1" applyFill="1" applyBorder="1" applyAlignment="1">
      <alignment horizontal="center"/>
    </xf>
    <xf numFmtId="0" fontId="8" fillId="5" borderId="1" xfId="0" applyFont="1" applyFill="1" applyBorder="1" applyAlignment="1">
      <alignment horizontal="center" wrapText="1"/>
    </xf>
    <xf numFmtId="0" fontId="33" fillId="5" borderId="1" xfId="0" applyFont="1" applyFill="1" applyBorder="1" applyAlignment="1">
      <alignment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4" xfId="0" applyFont="1" applyFill="1" applyBorder="1" applyAlignment="1">
      <alignment vertical="center" wrapText="1"/>
    </xf>
    <xf numFmtId="0" fontId="3" fillId="0" borderId="1" xfId="0" applyFont="1" applyBorder="1" applyAlignment="1">
      <alignment wrapText="1"/>
    </xf>
    <xf numFmtId="0" fontId="29" fillId="0" borderId="0" xfId="0" applyFont="1" applyAlignment="1">
      <alignment wrapText="1"/>
    </xf>
    <xf numFmtId="0" fontId="6" fillId="4" borderId="1" xfId="0" applyFont="1" applyFill="1" applyBorder="1" applyAlignment="1">
      <alignment horizontal="center"/>
    </xf>
    <xf numFmtId="0" fontId="34" fillId="0" borderId="0" xfId="0" applyFont="1" applyAlignment="1">
      <alignment wrapText="1"/>
    </xf>
    <xf numFmtId="0" fontId="0" fillId="11" borderId="0" xfId="0" applyFill="1"/>
    <xf numFmtId="0" fontId="34" fillId="0" borderId="1" xfId="0" applyFont="1" applyBorder="1" applyAlignment="1">
      <alignment vertical="center" wrapText="1"/>
    </xf>
    <xf numFmtId="0" fontId="34" fillId="0" borderId="1" xfId="0" applyFont="1" applyBorder="1" applyAlignment="1">
      <alignment wrapText="1"/>
    </xf>
    <xf numFmtId="0" fontId="30" fillId="0" borderId="0" xfId="0" applyFont="1" applyAlignment="1">
      <alignment wrapText="1"/>
    </xf>
    <xf numFmtId="0" fontId="34" fillId="0" borderId="0" xfId="0" applyFont="1"/>
    <xf numFmtId="0" fontId="5" fillId="4" borderId="1" xfId="0" applyFont="1" applyFill="1" applyBorder="1" applyAlignment="1">
      <alignment horizontal="center" wrapText="1"/>
    </xf>
    <xf numFmtId="0" fontId="6" fillId="4" borderId="1" xfId="0" applyFont="1" applyFill="1" applyBorder="1" applyAlignment="1">
      <alignment horizontal="center" wrapText="1"/>
    </xf>
    <xf numFmtId="0" fontId="36" fillId="0" borderId="2" xfId="0" applyFont="1" applyBorder="1"/>
    <xf numFmtId="0" fontId="36" fillId="0" borderId="1" xfId="0" applyFont="1" applyBorder="1"/>
    <xf numFmtId="0" fontId="34" fillId="0" borderId="0" xfId="0" applyFont="1" applyAlignment="1">
      <alignment horizontal="left"/>
    </xf>
    <xf numFmtId="0" fontId="34" fillId="0" borderId="1" xfId="0" applyFont="1" applyBorder="1"/>
    <xf numFmtId="0" fontId="36" fillId="4" borderId="1" xfId="0" applyFont="1" applyFill="1" applyBorder="1" applyAlignment="1">
      <alignment horizontal="center"/>
    </xf>
    <xf numFmtId="0" fontId="34" fillId="0" borderId="0" xfId="0" applyFont="1" applyAlignment="1">
      <alignment horizontal="center" wrapText="1"/>
    </xf>
    <xf numFmtId="0" fontId="37" fillId="4" borderId="1" xfId="0" applyFont="1" applyFill="1" applyBorder="1" applyAlignment="1">
      <alignment horizontal="center"/>
    </xf>
    <xf numFmtId="0" fontId="36" fillId="0" borderId="0" xfId="0" applyFont="1" applyAlignment="1">
      <alignment horizontal="center"/>
    </xf>
    <xf numFmtId="0" fontId="31" fillId="0" borderId="0" xfId="0" applyFont="1"/>
    <xf numFmtId="0" fontId="32" fillId="4" borderId="1" xfId="0" applyFont="1" applyFill="1" applyBorder="1"/>
    <xf numFmtId="0" fontId="3" fillId="0" borderId="0" xfId="0" applyFont="1"/>
    <xf numFmtId="0" fontId="3" fillId="12" borderId="0" xfId="0" applyFont="1" applyFill="1" applyAlignment="1">
      <alignment vertical="center"/>
    </xf>
    <xf numFmtId="0" fontId="8" fillId="12" borderId="0" xfId="0" applyFont="1" applyFill="1" applyAlignment="1">
      <alignment vertical="center"/>
    </xf>
    <xf numFmtId="0" fontId="3" fillId="12" borderId="0" xfId="0" applyFont="1" applyFill="1"/>
    <xf numFmtId="0" fontId="3" fillId="12" borderId="5" xfId="0" applyFont="1" applyFill="1" applyBorder="1"/>
    <xf numFmtId="0" fontId="39" fillId="0" borderId="1" xfId="0" applyFont="1" applyBorder="1"/>
    <xf numFmtId="0" fontId="39" fillId="0" borderId="6" xfId="0" applyFont="1" applyBorder="1"/>
    <xf numFmtId="0" fontId="41" fillId="0" borderId="0" xfId="0" applyFont="1"/>
    <xf numFmtId="0" fontId="41" fillId="0" borderId="6" xfId="0" applyFont="1" applyBorder="1"/>
    <xf numFmtId="0" fontId="42" fillId="0" borderId="0" xfId="0" applyFont="1"/>
    <xf numFmtId="0" fontId="42" fillId="0" borderId="0" xfId="0" applyFont="1" applyAlignment="1">
      <alignment wrapText="1"/>
    </xf>
    <xf numFmtId="0" fontId="43" fillId="0" borderId="0" xfId="0" applyFont="1"/>
    <xf numFmtId="0" fontId="44" fillId="0" borderId="0" xfId="0" applyFont="1"/>
    <xf numFmtId="49" fontId="46" fillId="0" borderId="0" xfId="0" applyNumberFormat="1" applyFont="1" applyAlignment="1">
      <alignment horizontal="center" vertical="center"/>
    </xf>
    <xf numFmtId="49" fontId="46" fillId="0" borderId="0" xfId="0" applyNumberFormat="1" applyFont="1" applyAlignment="1">
      <alignment vertical="center"/>
    </xf>
    <xf numFmtId="49" fontId="46" fillId="0" borderId="0" xfId="0" applyNumberFormat="1" applyFont="1"/>
    <xf numFmtId="49" fontId="50" fillId="0" borderId="0" xfId="0" applyNumberFormat="1" applyFont="1"/>
    <xf numFmtId="49" fontId="46" fillId="0" borderId="0" xfId="0" applyNumberFormat="1" applyFont="1" applyAlignment="1">
      <alignment horizontal="left" vertical="top"/>
    </xf>
    <xf numFmtId="49" fontId="50" fillId="0" borderId="0" xfId="0" applyNumberFormat="1" applyFont="1" applyAlignment="1">
      <alignment horizontal="left" vertical="top"/>
    </xf>
    <xf numFmtId="49" fontId="52" fillId="0" borderId="0" xfId="0" applyNumberFormat="1" applyFont="1"/>
    <xf numFmtId="49" fontId="46" fillId="0" borderId="0" xfId="0" applyNumberFormat="1" applyFont="1" applyAlignment="1">
      <alignment horizontal="center"/>
    </xf>
    <xf numFmtId="49" fontId="47" fillId="0" borderId="0" xfId="0" applyNumberFormat="1" applyFont="1"/>
    <xf numFmtId="49" fontId="48" fillId="0" borderId="0" xfId="0" applyNumberFormat="1" applyFont="1" applyAlignment="1">
      <alignment vertical="top"/>
    </xf>
    <xf numFmtId="49" fontId="48" fillId="0" borderId="0" xfId="0" applyNumberFormat="1" applyFont="1" applyAlignment="1">
      <alignment vertical="top" wrapText="1"/>
    </xf>
    <xf numFmtId="49" fontId="46" fillId="0" borderId="0" xfId="0" applyNumberFormat="1" applyFont="1" applyAlignment="1">
      <alignment wrapText="1"/>
    </xf>
    <xf numFmtId="49" fontId="46" fillId="0" borderId="0" xfId="0" applyNumberFormat="1" applyFont="1" applyAlignment="1">
      <alignment vertical="top"/>
    </xf>
    <xf numFmtId="49" fontId="46" fillId="0" borderId="0" xfId="0" applyNumberFormat="1" applyFont="1" applyAlignment="1">
      <alignment vertical="top" wrapText="1"/>
    </xf>
    <xf numFmtId="49" fontId="51" fillId="0" borderId="0" xfId="0" applyNumberFormat="1" applyFont="1" applyAlignment="1">
      <alignment vertical="center" wrapText="1"/>
    </xf>
    <xf numFmtId="49" fontId="46" fillId="0" borderId="14" xfId="0" applyNumberFormat="1" applyFont="1" applyBorder="1" applyAlignment="1">
      <alignment vertical="center" wrapText="1"/>
    </xf>
    <xf numFmtId="49" fontId="46" fillId="0" borderId="14" xfId="0" applyNumberFormat="1" applyFont="1" applyBorder="1" applyAlignment="1">
      <alignment horizontal="center" vertical="center"/>
    </xf>
    <xf numFmtId="49" fontId="46" fillId="0" borderId="14" xfId="0" applyNumberFormat="1" applyFont="1" applyBorder="1" applyAlignment="1">
      <alignment vertical="center"/>
    </xf>
    <xf numFmtId="49" fontId="46" fillId="0" borderId="14" xfId="0" applyNumberFormat="1" applyFont="1" applyBorder="1" applyAlignment="1">
      <alignment horizontal="left" vertical="center" wrapText="1"/>
    </xf>
    <xf numFmtId="49" fontId="46" fillId="0" borderId="15" xfId="0" applyNumberFormat="1" applyFont="1" applyBorder="1" applyAlignment="1">
      <alignment vertical="center" wrapText="1"/>
    </xf>
    <xf numFmtId="49" fontId="46" fillId="0" borderId="15" xfId="0" applyNumberFormat="1" applyFont="1" applyBorder="1" applyAlignment="1">
      <alignment horizontal="center" vertical="center"/>
    </xf>
    <xf numFmtId="49" fontId="55" fillId="0" borderId="16" xfId="0" applyNumberFormat="1" applyFont="1" applyBorder="1" applyAlignment="1">
      <alignment horizontal="center" vertical="center" wrapText="1"/>
    </xf>
    <xf numFmtId="49" fontId="55" fillId="0" borderId="17" xfId="0" applyNumberFormat="1" applyFont="1" applyBorder="1" applyAlignment="1">
      <alignment horizontal="center" vertical="center" wrapText="1"/>
    </xf>
    <xf numFmtId="49" fontId="55" fillId="0" borderId="18" xfId="0" applyNumberFormat="1" applyFont="1" applyBorder="1" applyAlignment="1">
      <alignment horizontal="center" vertical="center" wrapText="1"/>
    </xf>
    <xf numFmtId="0" fontId="39" fillId="0" borderId="0" xfId="0" applyFont="1"/>
    <xf numFmtId="49" fontId="46" fillId="0" borderId="15" xfId="0" applyNumberFormat="1" applyFont="1" applyBorder="1" applyAlignment="1">
      <alignment horizontal="left" vertical="center" wrapText="1"/>
    </xf>
    <xf numFmtId="49" fontId="46" fillId="0" borderId="14" xfId="0" applyNumberFormat="1" applyFont="1" applyBorder="1" applyAlignment="1">
      <alignment horizontal="left" vertical="center"/>
    </xf>
    <xf numFmtId="0" fontId="58" fillId="0" borderId="19" xfId="0" applyFont="1" applyBorder="1"/>
    <xf numFmtId="0" fontId="59" fillId="0" borderId="0" xfId="0" applyFont="1"/>
    <xf numFmtId="0" fontId="39" fillId="0" borderId="20" xfId="0" applyFont="1" applyBorder="1"/>
    <xf numFmtId="0" fontId="3" fillId="13" borderId="7" xfId="0" applyFont="1" applyFill="1" applyBorder="1" applyAlignment="1">
      <alignment wrapText="1"/>
    </xf>
    <xf numFmtId="0" fontId="3" fillId="14" borderId="7" xfId="0" applyFont="1" applyFill="1" applyBorder="1"/>
    <xf numFmtId="0" fontId="3" fillId="19" borderId="7" xfId="0" applyFont="1" applyFill="1" applyBorder="1" applyAlignment="1">
      <alignment wrapText="1"/>
    </xf>
    <xf numFmtId="0" fontId="3" fillId="14" borderId="0" xfId="0" applyFont="1" applyFill="1"/>
    <xf numFmtId="0" fontId="3" fillId="13" borderId="7" xfId="0" applyFont="1" applyFill="1" applyBorder="1"/>
    <xf numFmtId="0" fontId="62" fillId="0" borderId="0" xfId="0" applyFont="1" applyAlignment="1">
      <alignment wrapText="1"/>
    </xf>
    <xf numFmtId="0" fontId="32" fillId="0" borderId="20" xfId="0" applyFont="1" applyBorder="1"/>
    <xf numFmtId="0" fontId="63" fillId="15" borderId="0" xfId="0" applyFont="1" applyFill="1" applyAlignment="1">
      <alignment wrapText="1"/>
    </xf>
    <xf numFmtId="0" fontId="60" fillId="14" borderId="7" xfId="0" applyFont="1" applyFill="1" applyBorder="1"/>
    <xf numFmtId="0" fontId="3" fillId="21" borderId="7" xfId="0" applyFont="1" applyFill="1" applyBorder="1" applyAlignment="1">
      <alignment wrapText="1"/>
    </xf>
    <xf numFmtId="0" fontId="64" fillId="13" borderId="7" xfId="0" applyFont="1" applyFill="1" applyBorder="1"/>
    <xf numFmtId="0" fontId="60" fillId="18" borderId="7" xfId="0" applyFont="1" applyFill="1" applyBorder="1"/>
    <xf numFmtId="0" fontId="8" fillId="5" borderId="21" xfId="0" applyFont="1" applyFill="1" applyBorder="1"/>
    <xf numFmtId="0" fontId="8" fillId="5" borderId="21" xfId="0" applyFont="1" applyFill="1" applyBorder="1" applyAlignment="1">
      <alignment wrapText="1"/>
    </xf>
    <xf numFmtId="0" fontId="8" fillId="16" borderId="21" xfId="0" applyFont="1" applyFill="1" applyBorder="1" applyAlignment="1">
      <alignment wrapText="1"/>
    </xf>
    <xf numFmtId="0" fontId="8" fillId="15" borderId="21" xfId="0" applyFont="1" applyFill="1" applyBorder="1" applyAlignment="1">
      <alignment wrapText="1"/>
    </xf>
    <xf numFmtId="0" fontId="5" fillId="17" borderId="0" xfId="0" applyFont="1" applyFill="1" applyAlignment="1">
      <alignment vertical="top"/>
    </xf>
    <xf numFmtId="0" fontId="5" fillId="0" borderId="0" xfId="0" applyFont="1" applyAlignment="1">
      <alignment vertical="top"/>
    </xf>
    <xf numFmtId="0" fontId="0" fillId="0" borderId="0" xfId="0" applyAlignment="1">
      <alignment vertical="top"/>
    </xf>
    <xf numFmtId="0" fontId="3" fillId="14" borderId="22" xfId="0" applyFont="1" applyFill="1" applyBorder="1"/>
    <xf numFmtId="0" fontId="40" fillId="0" borderId="0" xfId="0" applyFont="1"/>
    <xf numFmtId="0" fontId="32" fillId="0" borderId="0" xfId="0" applyFont="1"/>
    <xf numFmtId="0" fontId="38" fillId="0" borderId="0" xfId="0" applyFont="1" applyAlignment="1">
      <alignment wrapText="1"/>
    </xf>
    <xf numFmtId="0" fontId="3" fillId="19" borderId="0" xfId="0" applyFont="1" applyFill="1" applyAlignment="1">
      <alignment wrapText="1"/>
    </xf>
    <xf numFmtId="0" fontId="3" fillId="20" borderId="7" xfId="0" applyFont="1" applyFill="1" applyBorder="1"/>
    <xf numFmtId="0" fontId="64" fillId="20" borderId="7" xfId="0" applyFont="1" applyFill="1" applyBorder="1"/>
    <xf numFmtId="0" fontId="3" fillId="20" borderId="0" xfId="0" applyFont="1" applyFill="1"/>
    <xf numFmtId="0" fontId="64" fillId="20" borderId="0" xfId="0" applyFont="1" applyFill="1"/>
    <xf numFmtId="0" fontId="60" fillId="18" borderId="0" xfId="0" applyFont="1" applyFill="1"/>
    <xf numFmtId="0" fontId="66" fillId="20" borderId="0" xfId="0" applyFont="1" applyFill="1"/>
    <xf numFmtId="49" fontId="45" fillId="0" borderId="15" xfId="0" applyNumberFormat="1" applyFont="1" applyBorder="1" applyAlignment="1">
      <alignment vertical="center" wrapText="1"/>
    </xf>
    <xf numFmtId="49" fontId="46" fillId="0" borderId="15" xfId="0" applyNumberFormat="1" applyFont="1" applyBorder="1" applyAlignment="1">
      <alignment horizontal="center" vertical="center" wrapText="1"/>
    </xf>
    <xf numFmtId="0" fontId="3" fillId="0" borderId="0" xfId="7"/>
    <xf numFmtId="0" fontId="67" fillId="0" borderId="0" xfId="0" applyFont="1"/>
    <xf numFmtId="0" fontId="3" fillId="0" borderId="1" xfId="7" applyBorder="1"/>
    <xf numFmtId="0" fontId="31" fillId="0" borderId="0" xfId="0" applyFont="1" applyAlignment="1">
      <alignment horizontal="left" wrapText="1"/>
    </xf>
    <xf numFmtId="0" fontId="68" fillId="0" borderId="0" xfId="0" applyFont="1"/>
    <xf numFmtId="49" fontId="46" fillId="0" borderId="0" xfId="0" applyNumberFormat="1" applyFont="1" applyAlignment="1">
      <alignment horizontal="left" vertical="top"/>
    </xf>
    <xf numFmtId="49" fontId="50" fillId="0" borderId="0" xfId="0" applyNumberFormat="1" applyFont="1" applyAlignment="1">
      <alignment horizontal="left" vertical="top"/>
    </xf>
    <xf numFmtId="49" fontId="46" fillId="0" borderId="14" xfId="0" applyNumberFormat="1" applyFont="1" applyBorder="1" applyAlignment="1">
      <alignment horizontal="left" vertical="center" wrapText="1"/>
    </xf>
    <xf numFmtId="49" fontId="47" fillId="0" borderId="8" xfId="0" applyNumberFormat="1" applyFont="1" applyBorder="1" applyAlignment="1">
      <alignment horizontal="center"/>
    </xf>
    <xf numFmtId="49" fontId="47" fillId="0" borderId="9" xfId="0" applyNumberFormat="1" applyFont="1" applyBorder="1" applyAlignment="1">
      <alignment horizontal="center"/>
    </xf>
    <xf numFmtId="49" fontId="47" fillId="0" borderId="10" xfId="0" applyNumberFormat="1" applyFont="1" applyBorder="1" applyAlignment="1">
      <alignment horizontal="center"/>
    </xf>
    <xf numFmtId="49" fontId="56" fillId="0" borderId="11" xfId="0" applyNumberFormat="1" applyFont="1" applyBorder="1" applyAlignment="1">
      <alignment horizontal="center" vertical="center" wrapText="1"/>
    </xf>
    <xf numFmtId="49" fontId="56" fillId="0" borderId="12" xfId="0" applyNumberFormat="1" applyFont="1" applyBorder="1" applyAlignment="1">
      <alignment horizontal="center" vertical="center" wrapText="1"/>
    </xf>
    <xf numFmtId="49" fontId="56" fillId="0" borderId="13" xfId="0" applyNumberFormat="1" applyFont="1" applyBorder="1" applyAlignment="1">
      <alignment horizontal="center" vertical="center" wrapText="1"/>
    </xf>
    <xf numFmtId="49" fontId="46" fillId="0" borderId="14" xfId="0" applyNumberFormat="1" applyFont="1" applyBorder="1" applyAlignment="1">
      <alignment horizontal="center" vertical="center"/>
    </xf>
    <xf numFmtId="49" fontId="46" fillId="0" borderId="14" xfId="0" applyNumberFormat="1" applyFont="1" applyBorder="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0" fillId="5" borderId="1" xfId="0" applyFill="1" applyBorder="1" applyAlignment="1"/>
  </cellXfs>
  <cellStyles count="14">
    <cellStyle name="1" xfId="1" xr:uid="{00000000-0005-0000-0000-000006000000}"/>
    <cellStyle name="Doublon" xfId="2" xr:uid="{00000000-0005-0000-0000-000007000000}"/>
    <cellStyle name="Doublon motif" xfId="3" xr:uid="{00000000-0005-0000-0000-000008000000}"/>
    <cellStyle name="Doublon vide" xfId="4" xr:uid="{00000000-0005-0000-0000-000009000000}"/>
    <cellStyle name="Doublon2" xfId="5" xr:uid="{00000000-0005-0000-0000-00000A000000}"/>
    <cellStyle name="Hyperlink" xfId="13" xr:uid="{00000000-000B-0000-0000-000008000000}"/>
    <cellStyle name="Normal" xfId="0" builtinId="0"/>
    <cellStyle name="Normal 2" xfId="6" xr:uid="{00000000-0005-0000-0000-00000C000000}"/>
    <cellStyle name="Normal 3" xfId="7" xr:uid="{00000000-0005-0000-0000-00000D000000}"/>
    <cellStyle name="Résultat2" xfId="8" xr:uid="{00000000-0005-0000-0000-00000E000000}"/>
    <cellStyle name="Untitled1" xfId="9" xr:uid="{00000000-0005-0000-0000-00000F000000}"/>
    <cellStyle name="Untitled2" xfId="10" xr:uid="{00000000-0005-0000-0000-000010000000}"/>
    <cellStyle name="Untitled3" xfId="11" xr:uid="{00000000-0005-0000-0000-000011000000}"/>
    <cellStyle name="Untitled4" xfId="12" xr:uid="{00000000-0005-0000-0000-000012000000}"/>
  </cellStyles>
  <dxfs count="13">
    <dxf>
      <font>
        <b val="0"/>
        <i val="0"/>
        <strike val="0"/>
        <condense val="0"/>
        <extend val="0"/>
        <outline val="0"/>
        <shadow val="0"/>
        <u val="none"/>
        <vertAlign val="baseline"/>
        <sz val="11"/>
        <color rgb="FF000000"/>
        <name val="Tahoma"/>
        <family val="2"/>
        <scheme val="none"/>
      </font>
      <fill>
        <patternFill patternType="solid">
          <fgColor indexed="64"/>
          <bgColor theme="4" tint="0.79998168889431442"/>
        </patternFill>
      </fill>
    </dxf>
    <dxf>
      <font>
        <b val="0"/>
        <i val="0"/>
        <strike val="0"/>
        <condense val="0"/>
        <extend val="0"/>
        <outline val="0"/>
        <shadow val="0"/>
        <u val="none"/>
        <vertAlign val="baseline"/>
        <sz val="11"/>
        <color rgb="FF000000"/>
        <name val="Calibri"/>
        <family val="2"/>
        <scheme val="none"/>
      </font>
      <fill>
        <patternFill patternType="solid">
          <fgColor rgb="FFD9E1F2"/>
          <bgColor rgb="FFD9E1F2"/>
        </patternFill>
      </fill>
      <alignment horizontal="general" vertical="bottom" textRotation="0" wrapText="1"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rgb="FF000000"/>
        <name val="Calibri"/>
        <family val="2"/>
        <scheme val="none"/>
      </font>
      <fill>
        <patternFill patternType="solid">
          <fgColor rgb="FFD9E1F2"/>
          <bgColor rgb="FFBFBFBF"/>
        </patternFill>
      </fill>
      <alignment horizontal="general" vertical="bottom" textRotation="0" wrapText="1"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rgb="FF000000"/>
        <name val="Calibri"/>
        <family val="2"/>
        <scheme val="none"/>
      </font>
      <fill>
        <patternFill patternType="solid">
          <fgColor rgb="FFD9E1F2"/>
          <bgColor rgb="FFD9E1F2"/>
        </patternFill>
      </fill>
      <alignment horizontal="general" vertical="bottom" textRotation="0" wrapText="1"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auto="1"/>
        <name val="Calibri"/>
        <family val="2"/>
        <scheme val="none"/>
      </font>
      <fill>
        <patternFill patternType="solid">
          <fgColor rgb="FF000000"/>
          <bgColor rgb="FFE2EFDA"/>
        </patternFill>
      </fill>
      <alignment horizontal="general" vertical="bottom" textRotation="0" wrapText="0"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auto="1"/>
        <name val="Calibri"/>
        <family val="2"/>
        <scheme val="none"/>
      </font>
      <fill>
        <patternFill patternType="solid">
          <fgColor rgb="FF000000"/>
          <bgColor rgb="FFE2EFDA"/>
        </patternFill>
      </fill>
      <alignment horizontal="general" vertical="bottom" textRotation="0" wrapText="0"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auto="1"/>
        <name val="Calibri"/>
        <family val="2"/>
        <scheme val="none"/>
      </font>
      <fill>
        <patternFill patternType="solid">
          <fgColor rgb="FF000000"/>
          <bgColor rgb="FFE2EFDA"/>
        </patternFill>
      </fill>
      <alignment horizontal="general" vertical="bottom" textRotation="0" wrapText="0"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rgb="FF000000"/>
        <name val="Calibri"/>
        <family val="2"/>
        <scheme val="none"/>
      </font>
      <fill>
        <patternFill patternType="solid">
          <fgColor rgb="FF000000"/>
          <bgColor rgb="FFE2EFDA"/>
        </patternFill>
      </fill>
      <alignment horizontal="general" vertical="bottom" textRotation="0" wrapText="0" indent="0" justifyLastLine="0" shrinkToFit="0" readingOrder="0"/>
      <border diagonalUp="0" diagonalDown="0">
        <left/>
        <right/>
        <top style="thin">
          <color rgb="FF8EA9DB"/>
        </top>
        <bottom style="thin">
          <color rgb="FF8EA9DB"/>
        </bottom>
        <vertical/>
        <horizontal/>
      </border>
    </dxf>
    <dxf>
      <font>
        <b val="0"/>
        <i val="0"/>
        <strike val="0"/>
        <condense val="0"/>
        <extend val="0"/>
        <outline val="0"/>
        <shadow val="0"/>
        <u val="none"/>
        <vertAlign val="baseline"/>
        <sz val="11"/>
        <color rgb="FF000000"/>
        <name val="Calibri"/>
        <family val="2"/>
        <scheme val="none"/>
      </font>
      <fill>
        <patternFill patternType="solid">
          <fgColor rgb="FF000000"/>
          <bgColor rgb="FFE2EFDA"/>
        </patternFill>
      </fill>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000000"/>
          <bgColor rgb="FFE2EFDA"/>
        </patternFill>
      </fill>
      <alignment horizontal="general" vertical="bottom" textRotation="0" wrapText="0" indent="0" justifyLastLine="0" shrinkToFit="0" readingOrder="0"/>
      <border diagonalUp="0" diagonalDown="0">
        <left/>
        <right/>
        <top style="thin">
          <color rgb="FF8EA9DB"/>
        </top>
        <bottom style="thin">
          <color rgb="FF8EA9DB"/>
        </bottom>
        <vertical/>
        <horizontal/>
      </border>
    </dxf>
    <dxf>
      <border outline="0">
        <bottom style="thin">
          <color rgb="FF8EA9DB"/>
        </bottom>
      </border>
    </dxf>
    <dxf>
      <border outline="0">
        <left style="thin">
          <color rgb="FF8EA9DB"/>
        </left>
        <right style="thin">
          <color rgb="FF8EA9DB"/>
        </right>
        <top style="thin">
          <color rgb="FF8EA9DB"/>
        </top>
        <bottom style="thin">
          <color rgb="FF8EA9DB"/>
        </bottom>
      </border>
    </dxf>
    <dxf>
      <font>
        <b/>
        <i val="0"/>
        <strike val="0"/>
        <condense val="0"/>
        <extend val="0"/>
        <outline val="0"/>
        <shadow val="0"/>
        <u val="none"/>
        <vertAlign val="baseline"/>
        <sz val="11"/>
        <color rgb="FFFFFFFF"/>
        <name val="Calibri"/>
        <family val="2"/>
        <scheme val="none"/>
      </font>
      <fill>
        <patternFill patternType="solid">
          <fgColor rgb="FF000000"/>
          <bgColor rgb="FF4472C4"/>
        </patternFill>
      </fill>
      <alignment horizontal="general" vertical="bottom" textRotation="0" wrapText="1" indent="0" justifyLastLine="0" shrinkToFit="0" readingOrder="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CCCCCC"/>
      <rgbColor rgb="FFC00000"/>
      <rgbColor rgb="FFAEAAAA"/>
      <rgbColor rgb="FF0D1F63"/>
      <rgbColor rgb="FF548235"/>
      <rgbColor rgb="FF800080"/>
      <rgbColor rgb="FF158466"/>
      <rgbColor rgb="FFC0C0C0"/>
      <rgbColor rgb="FF808080"/>
      <rgbColor rgb="FFA5A5A5"/>
      <rgbColor rgb="FFA3238E"/>
      <rgbColor rgb="FFFFF2CC"/>
      <rgbColor rgb="FFEBF3FB"/>
      <rgbColor rgb="FF660066"/>
      <rgbColor rgb="FFEF413D"/>
      <rgbColor rgb="FF0563C1"/>
      <rgbColor rgb="FFD0CECE"/>
      <rgbColor rgb="FF000080"/>
      <rgbColor rgb="FFFF00FF"/>
      <rgbColor rgb="FFE7E6E6"/>
      <rgbColor rgb="FFDDDDDD"/>
      <rgbColor rgb="FF800080"/>
      <rgbColor rgb="FF800000"/>
      <rgbColor rgb="FF009353"/>
      <rgbColor rgb="FF0000FF"/>
      <rgbColor rgb="FF00AAAD"/>
      <rgbColor rgb="FFF2F2F2"/>
      <rgbColor rgb="FFEBEBEB"/>
      <rgbColor rgb="FFFCE4D6"/>
      <rgbColor rgb="FFBFBFBF"/>
      <rgbColor rgb="FFFCD4D1"/>
      <rgbColor rgb="FFB2B2B2"/>
      <rgbColor rgb="FFFCD3C1"/>
      <rgbColor rgb="FF2A6099"/>
      <rgbColor rgb="FFA6A6A6"/>
      <rgbColor rgb="FF72BF44"/>
      <rgbColor rgb="FFFFC000"/>
      <rgbColor rgb="FFFF8000"/>
      <rgbColor rgb="FFED7D31"/>
      <rgbColor rgb="FF666666"/>
      <rgbColor rgb="FF999999"/>
      <rgbColor rgb="FF002060"/>
      <rgbColor rgb="FF70AD47"/>
      <rgbColor rgb="FF44546A"/>
      <rgbColor rgb="FF375623"/>
      <rgbColor rgb="FFCE181E"/>
      <rgbColor rgb="FF5F5F5F"/>
      <rgbColor rgb="FF182F7C"/>
      <rgbColor rgb="FF333333"/>
      <rgbColor rgb="00003366"/>
      <rgbColor rgb="00339966"/>
      <rgbColor rgb="00003300"/>
      <rgbColor rgb="00333300"/>
      <rgbColor rgb="00993300"/>
      <rgbColor rgb="00993366"/>
      <rgbColor rgb="00333399"/>
      <rgbColor rgb="00333333"/>
    </indexedColors>
    <mruColors>
      <color rgb="FFFF9933"/>
      <color rgb="FFFFE1FF"/>
      <color rgb="FFCC00CC"/>
      <color rgb="FF757171"/>
      <color rgb="FFEC7524"/>
      <color rgb="FF69008E"/>
      <color rgb="FFFFCCFF"/>
      <color rgb="FF99CCFF"/>
      <color rgb="FF66CC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468360</xdr:colOff>
      <xdr:row>2</xdr:row>
      <xdr:rowOff>167400</xdr:rowOff>
    </xdr:from>
    <xdr:to>
      <xdr:col>11</xdr:col>
      <xdr:colOff>183240</xdr:colOff>
      <xdr:row>9</xdr:row>
      <xdr:rowOff>66960</xdr:rowOff>
    </xdr:to>
    <xdr:pic>
      <xdr:nvPicPr>
        <xdr:cNvPr id="2" name="Image 133">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xdr:blipFill>
      <xdr:spPr>
        <a:xfrm>
          <a:off x="468360" y="541800"/>
          <a:ext cx="8998560" cy="7013520"/>
        </a:xfrm>
        <a:prstGeom prst="rect">
          <a:avLst/>
        </a:prstGeom>
        <a:ln w="1260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33</xdr:row>
      <xdr:rowOff>101600</xdr:rowOff>
    </xdr:from>
    <xdr:to>
      <xdr:col>9</xdr:col>
      <xdr:colOff>609600</xdr:colOff>
      <xdr:row>41</xdr:row>
      <xdr:rowOff>154006</xdr:rowOff>
    </xdr:to>
    <xdr:pic>
      <xdr:nvPicPr>
        <xdr:cNvPr id="2" name="Picture 1">
          <a:extLst>
            <a:ext uri="{FF2B5EF4-FFF2-40B4-BE49-F238E27FC236}">
              <a16:creationId xmlns:a16="http://schemas.microsoft.com/office/drawing/2014/main" id="{CDD10D3F-8B7C-734F-8AF3-FB8ED2D338E5}"/>
            </a:ext>
          </a:extLst>
        </xdr:cNvPr>
        <xdr:cNvPicPr>
          <a:picLocks noChangeAspect="1"/>
        </xdr:cNvPicPr>
      </xdr:nvPicPr>
      <xdr:blipFill>
        <a:blip xmlns:r="http://schemas.openxmlformats.org/officeDocument/2006/relationships" r:embed="rId1"/>
        <a:stretch>
          <a:fillRect/>
        </a:stretch>
      </xdr:blipFill>
      <xdr:spPr>
        <a:xfrm>
          <a:off x="266700" y="5969000"/>
          <a:ext cx="7772400" cy="1474806"/>
        </a:xfrm>
        <a:prstGeom prst="rect">
          <a:avLst/>
        </a:prstGeom>
      </xdr:spPr>
    </xdr:pic>
    <xdr:clientData/>
  </xdr:twoCellAnchor>
  <xdr:twoCellAnchor editAs="oneCell">
    <xdr:from>
      <xdr:col>0</xdr:col>
      <xdr:colOff>266700</xdr:colOff>
      <xdr:row>22</xdr:row>
      <xdr:rowOff>165100</xdr:rowOff>
    </xdr:from>
    <xdr:to>
      <xdr:col>9</xdr:col>
      <xdr:colOff>609600</xdr:colOff>
      <xdr:row>31</xdr:row>
      <xdr:rowOff>46566</xdr:rowOff>
    </xdr:to>
    <xdr:pic>
      <xdr:nvPicPr>
        <xdr:cNvPr id="3" name="Picture 2">
          <a:extLst>
            <a:ext uri="{FF2B5EF4-FFF2-40B4-BE49-F238E27FC236}">
              <a16:creationId xmlns:a16="http://schemas.microsoft.com/office/drawing/2014/main" id="{B76CE3C9-A70B-FA40-85D0-483F18EA8130}"/>
            </a:ext>
          </a:extLst>
        </xdr:cNvPr>
        <xdr:cNvPicPr>
          <a:picLocks noChangeAspect="1"/>
        </xdr:cNvPicPr>
      </xdr:nvPicPr>
      <xdr:blipFill>
        <a:blip xmlns:r="http://schemas.openxmlformats.org/officeDocument/2006/relationships" r:embed="rId2"/>
        <a:stretch>
          <a:fillRect/>
        </a:stretch>
      </xdr:blipFill>
      <xdr:spPr>
        <a:xfrm>
          <a:off x="266700" y="4076700"/>
          <a:ext cx="7772400" cy="1481666"/>
        </a:xfrm>
        <a:prstGeom prst="rect">
          <a:avLst/>
        </a:prstGeom>
      </xdr:spPr>
    </xdr:pic>
    <xdr:clientData/>
  </xdr:twoCellAnchor>
  <xdr:twoCellAnchor editAs="oneCell">
    <xdr:from>
      <xdr:col>0</xdr:col>
      <xdr:colOff>266700</xdr:colOff>
      <xdr:row>12</xdr:row>
      <xdr:rowOff>50800</xdr:rowOff>
    </xdr:from>
    <xdr:to>
      <xdr:col>9</xdr:col>
      <xdr:colOff>609600</xdr:colOff>
      <xdr:row>20</xdr:row>
      <xdr:rowOff>120158</xdr:rowOff>
    </xdr:to>
    <xdr:pic>
      <xdr:nvPicPr>
        <xdr:cNvPr id="4" name="Picture 3">
          <a:extLst>
            <a:ext uri="{FF2B5EF4-FFF2-40B4-BE49-F238E27FC236}">
              <a16:creationId xmlns:a16="http://schemas.microsoft.com/office/drawing/2014/main" id="{EA96F932-55C7-9440-A4AD-0FA8D81E50D9}"/>
            </a:ext>
          </a:extLst>
        </xdr:cNvPr>
        <xdr:cNvPicPr>
          <a:picLocks noChangeAspect="1"/>
        </xdr:cNvPicPr>
      </xdr:nvPicPr>
      <xdr:blipFill>
        <a:blip xmlns:r="http://schemas.openxmlformats.org/officeDocument/2006/relationships" r:embed="rId3"/>
        <a:stretch>
          <a:fillRect/>
        </a:stretch>
      </xdr:blipFill>
      <xdr:spPr>
        <a:xfrm>
          <a:off x="266700" y="2184400"/>
          <a:ext cx="7772400" cy="1491758"/>
        </a:xfrm>
        <a:prstGeom prst="rect">
          <a:avLst/>
        </a:prstGeom>
      </xdr:spPr>
    </xdr:pic>
    <xdr:clientData/>
  </xdr:twoCellAnchor>
  <xdr:twoCellAnchor editAs="oneCell">
    <xdr:from>
      <xdr:col>0</xdr:col>
      <xdr:colOff>266700</xdr:colOff>
      <xdr:row>1</xdr:row>
      <xdr:rowOff>114300</xdr:rowOff>
    </xdr:from>
    <xdr:to>
      <xdr:col>9</xdr:col>
      <xdr:colOff>609600</xdr:colOff>
      <xdr:row>9</xdr:row>
      <xdr:rowOff>163496</xdr:rowOff>
    </xdr:to>
    <xdr:pic>
      <xdr:nvPicPr>
        <xdr:cNvPr id="5" name="Picture 4">
          <a:extLst>
            <a:ext uri="{FF2B5EF4-FFF2-40B4-BE49-F238E27FC236}">
              <a16:creationId xmlns:a16="http://schemas.microsoft.com/office/drawing/2014/main" id="{E83913E6-284D-0645-8E68-9ADCB75CE0CC}"/>
            </a:ext>
          </a:extLst>
        </xdr:cNvPr>
        <xdr:cNvPicPr>
          <a:picLocks noChangeAspect="1"/>
        </xdr:cNvPicPr>
      </xdr:nvPicPr>
      <xdr:blipFill>
        <a:blip xmlns:r="http://schemas.openxmlformats.org/officeDocument/2006/relationships" r:embed="rId4"/>
        <a:stretch>
          <a:fillRect/>
        </a:stretch>
      </xdr:blipFill>
      <xdr:spPr>
        <a:xfrm>
          <a:off x="266700" y="292100"/>
          <a:ext cx="7772400" cy="147159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ianney DRESCHER (EXT)" id="{B4520B8D-4531-4411-B212-0C6E5A00FC7C}" userId="Vianney.DRESCHER.EXT@esante.gouv.fr" providerId="PeoplePicker"/>
  <person displayName="Elodie FALCIONI (EXT)" id="{E9A6DF60-F9B3-4BD0-BB8A-DE1D37E26830}" userId="S::Elodie.FALCIONI.EXT@esante.gouv.fr::1a8d12db-9a3f-4a23-a384-980c9c9af1ce" providerId="AD"/>
  <person displayName="Vianney DRESCHER (EXT)" id="{ABFB0C52-AC18-4406-B6D7-B9BCF5A2A0D7}" userId="S::Vianney.DRESCHER.EXT@esante.gouv.fr::a879b70d-9063-4774-91c4-68532d02383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BC8703FD-8764-48EE-A010-D4CB1E127BBE}" name="Tableau1220" displayName="Tableau1220" ref="A8:Q36" totalsRowCount="1" headerRowDxfId="12" headerRowBorderDxfId="10" tableBorderDxfId="11">
  <autoFilter ref="A8:Q35" xr:uid="{4F62EADF-21E3-48F1-8B6F-5A3984C01C34}"/>
  <tableColumns count="17">
    <tableColumn id="1" xr3:uid="{23786B65-4B54-4BE2-9F5C-D59C06C564D3}" name="ID">
      <calculatedColumnFormula>ROW()-8</calculatedColumnFormula>
    </tableColumn>
    <tableColumn id="2" xr3:uid="{8EC1F02C-1AB3-456A-B50A-C9BF7046F807}" name="Donnée (Niveau 1)" dataDxfId="9"/>
    <tableColumn id="3" xr3:uid="{26E70C8E-F9A2-4AB5-9702-8D5063595737}" name="Donnée (Niveau 2)" dataDxfId="8"/>
    <tableColumn id="4" xr3:uid="{95B000A3-61A9-46F5-BA92-8ED797F293B4}" name="Donnée (Niveau 3)" dataDxfId="7"/>
    <tableColumn id="5" xr3:uid="{7F09AFC5-83CB-4FF7-97B7-F2DE345014A2}" name="Donnée (Niveau 4)" dataDxfId="6"/>
    <tableColumn id="6" xr3:uid="{6A2FFC66-BAF1-4996-B879-6E907F288D5B}" name="Donnée (Niveau 5)" dataDxfId="5"/>
    <tableColumn id="7" xr3:uid="{9B963D8F-EAC2-43AC-9ADA-8B488D517AF6}" name="Donnée (Niveau 6)" dataDxfId="4"/>
    <tableColumn id="8" xr3:uid="{02C3ACCA-3CED-42AC-9CF0-C3A1B2B4685C}" name="Description" dataDxfId="3"/>
    <tableColumn id="9" xr3:uid="{86F3EFD6-F6D9-4218-86A6-42B20C7EBDB1}" name="Exemples" dataDxfId="2"/>
    <tableColumn id="10" xr3:uid="{54CD9A98-DF0D-4607-BA71-7DA09AF797FE}" name="Balise" dataDxfId="1"/>
    <tableColumn id="11" xr3:uid="{A8AC58C0-76AD-4D82-95AB-D1F1B10EB00D}" name="Cardinalité"/>
    <tableColumn id="12" xr3:uid="{BB389CE1-70BB-48B6-99F1-5099037B27C4}" name="Objet"/>
    <tableColumn id="13" xr3:uid="{D313EE87-E26E-4028-9F15-414217A11DDD}" name="Format (ou type)"/>
    <tableColumn id="14" xr3:uid="{2F1E7A1C-843B-43B7-991E-9B62548B87F5}" name="Nomenclature/ énumération"/>
    <tableColumn id="15" xr3:uid="{C2B97D5D-1ABF-4699-8DC4-681342BA789E}" name="Détails de format"/>
    <tableColumn id="16" xr3:uid="{19C9A994-95E7-4802-B988-CF1C990BF28C}" name="TECHNICAL"/>
    <tableColumn id="17" xr3:uid="{5C424F10-A853-44F9-A957-D8BFDFA26362}" name="TECHNICAL_NOREQ"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34" dT="2023-09-01T14:34:31.05" personId="{E9A6DF60-F9B3-4BD0-BB8A-DE1D37E26830}" id="{D6991003-B1BE-4979-8A9D-EE8AFBD50044}">
    <text xml:space="preserve">Les REGEX sont utiles pour définir des règles de format fines sur les chaînes de caractère, par exemple une adresse mail : on peut définir via une REGEX  qu'une adresse mail valide contient un nombre indéterminé de caractères 
alphanumériques, forcément suivi du caractère "@", forcément suivi d'une chaîne de caractères séparées par un "."
Il s'agit d'un format puissant mais peu intuitif : si une donnée textuelle vous semble devoir respecter un certain format, n'hésitez pas à le décrire dans un commentaire sur la cellule, pour permettre à Romain ou Benjamin de rédiger  la REGEX correspondante.
</text>
  </threadedComment>
  <threadedComment ref="F34" dT="2023-11-15T14:39:02.80" personId="{ABFB0C52-AC18-4406-B6D7-B9BCF5A2A0D7}" id="{AA9A48E3-3078-4DA5-A223-3EB4FD6B8A00}" parentId="{D6991003-B1BE-4979-8A9D-EE8AFBD50044}">
    <text>@Vianney DRESCHER (EXT) mettre à jour l'utilisation de la regex NOMENCLATURE</text>
    <mentions>
      <mention mentionpersonId="{B4520B8D-4531-4411-B212-0C6E5A00FC7C}" mentionId="{DCE85E31-D82B-43B4-922C-9EA844A63974}" startIndex="0" length="23"/>
    </mentions>
  </threadedComment>
</ThreadedComment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232"/>
  <sheetViews>
    <sheetView zoomScaleNormal="100" zoomScalePageLayoutView="60" workbookViewId="0"/>
  </sheetViews>
  <sheetFormatPr defaultColWidth="9" defaultRowHeight="15"/>
  <cols>
    <col min="1" max="1" width="2.5" style="2" customWidth="1"/>
    <col min="2" max="2" width="25.5" style="2" customWidth="1"/>
    <col min="3" max="3" width="4.5" style="3" customWidth="1"/>
    <col min="4" max="4" width="23" style="3" customWidth="1"/>
    <col min="5" max="5" width="5" style="3" customWidth="1"/>
    <col min="6" max="6" width="48.5" style="4" customWidth="1"/>
    <col min="7" max="7" width="9" style="3"/>
    <col min="8" max="8" width="42.5" style="3" customWidth="1"/>
    <col min="9" max="9" width="11.5" style="3" customWidth="1"/>
    <col min="10" max="10" width="37" style="5" customWidth="1"/>
    <col min="11" max="11" width="35" style="6" customWidth="1"/>
    <col min="12" max="12" width="39.5" style="5" customWidth="1"/>
    <col min="13" max="13" width="27.5" style="5" customWidth="1"/>
    <col min="14" max="14" width="16" style="7" customWidth="1"/>
    <col min="15" max="15" width="17" style="7" customWidth="1"/>
    <col min="16" max="17" width="16" style="7" customWidth="1"/>
    <col min="18" max="18" width="18" style="7" customWidth="1"/>
    <col min="19" max="19" width="14.5" style="7" customWidth="1"/>
    <col min="20" max="20" width="13.5" style="7" customWidth="1"/>
    <col min="21" max="21" width="14.5" style="7" customWidth="1"/>
    <col min="22" max="22" width="19" style="7" customWidth="1"/>
    <col min="23" max="23" width="17" style="7" customWidth="1"/>
    <col min="24" max="24" width="17.5" style="7" customWidth="1"/>
    <col min="25" max="25" width="12" style="7" customWidth="1"/>
    <col min="26" max="26" width="16" style="7" customWidth="1"/>
    <col min="27" max="1020" width="9" style="3"/>
    <col min="1024" max="1024" width="9" customWidth="1"/>
  </cols>
  <sheetData>
    <row r="1" spans="1:1024" s="15" customFormat="1" ht="15.95">
      <c r="A1" s="8"/>
      <c r="B1" s="9" t="s">
        <v>0</v>
      </c>
      <c r="C1" s="10"/>
      <c r="D1" s="11"/>
      <c r="E1" s="10"/>
      <c r="F1" s="12"/>
      <c r="G1" s="11"/>
      <c r="H1" s="11"/>
      <c r="I1" s="11"/>
      <c r="J1" s="223"/>
      <c r="K1" s="223"/>
      <c r="L1" s="13"/>
      <c r="M1" s="13"/>
      <c r="N1" s="14"/>
      <c r="O1" s="14"/>
      <c r="P1" s="14"/>
      <c r="Q1" s="14"/>
      <c r="R1" s="14"/>
      <c r="S1" s="14"/>
      <c r="T1" s="14"/>
      <c r="U1" s="14"/>
      <c r="V1" s="14"/>
      <c r="W1" s="14"/>
      <c r="X1" s="14"/>
      <c r="Y1" s="14"/>
      <c r="Z1" s="14"/>
      <c r="AMG1"/>
      <c r="AMH1"/>
      <c r="AMI1"/>
      <c r="AMJ1"/>
    </row>
    <row r="2" spans="1:1024" s="28" customFormat="1" ht="18.95">
      <c r="A2" s="16"/>
      <c r="B2" s="17" t="s">
        <v>1</v>
      </c>
      <c r="C2" s="18"/>
      <c r="D2" s="19"/>
      <c r="E2" s="20"/>
      <c r="F2" s="21"/>
      <c r="G2" s="3"/>
      <c r="H2" s="22"/>
      <c r="I2" s="23"/>
      <c r="J2" s="24"/>
      <c r="K2" s="25"/>
      <c r="L2" s="26"/>
      <c r="M2" s="26"/>
      <c r="N2" s="27"/>
      <c r="O2" s="27"/>
      <c r="P2" s="27"/>
      <c r="Q2" s="27"/>
      <c r="R2" s="27"/>
      <c r="S2" s="27"/>
      <c r="T2" s="27"/>
      <c r="U2" s="27"/>
      <c r="V2" s="27"/>
      <c r="W2" s="27"/>
      <c r="X2" s="27"/>
      <c r="Y2" s="27"/>
      <c r="Z2" s="27"/>
      <c r="AMG2"/>
      <c r="AMH2"/>
      <c r="AMI2"/>
      <c r="AMJ2"/>
    </row>
    <row r="3" spans="1:1024" s="34" customFormat="1" ht="32.1">
      <c r="A3" s="29" t="s">
        <v>2</v>
      </c>
      <c r="B3" s="30" t="s">
        <v>3</v>
      </c>
      <c r="C3" s="30" t="s">
        <v>2</v>
      </c>
      <c r="D3" s="30" t="s">
        <v>4</v>
      </c>
      <c r="E3" s="30" t="s">
        <v>2</v>
      </c>
      <c r="F3" s="11" t="s">
        <v>5</v>
      </c>
      <c r="G3" s="30" t="s">
        <v>6</v>
      </c>
      <c r="H3" s="31" t="s">
        <v>7</v>
      </c>
      <c r="I3" s="30" t="s">
        <v>8</v>
      </c>
      <c r="J3" s="31" t="s">
        <v>9</v>
      </c>
      <c r="K3" s="31" t="s">
        <v>10</v>
      </c>
      <c r="L3" s="32" t="s">
        <v>11</v>
      </c>
      <c r="M3" s="32" t="s">
        <v>12</v>
      </c>
      <c r="N3" s="33" t="s">
        <v>13</v>
      </c>
      <c r="O3" s="33" t="s">
        <v>14</v>
      </c>
      <c r="P3" s="33" t="s">
        <v>15</v>
      </c>
      <c r="Q3" s="33" t="s">
        <v>16</v>
      </c>
      <c r="R3" s="33" t="s">
        <v>17</v>
      </c>
      <c r="S3" s="33" t="s">
        <v>18</v>
      </c>
      <c r="T3" s="33" t="s">
        <v>19</v>
      </c>
      <c r="U3" s="33" t="s">
        <v>20</v>
      </c>
      <c r="V3" s="33" t="s">
        <v>21</v>
      </c>
      <c r="W3" s="33" t="s">
        <v>22</v>
      </c>
      <c r="X3" s="33" t="s">
        <v>23</v>
      </c>
      <c r="Y3" s="33" t="s">
        <v>24</v>
      </c>
      <c r="Z3" s="33" t="s">
        <v>25</v>
      </c>
      <c r="AMG3"/>
      <c r="AMH3"/>
      <c r="AMI3"/>
      <c r="AMJ3"/>
    </row>
    <row r="4" spans="1:1024" s="34" customFormat="1">
      <c r="A4" s="35">
        <v>1</v>
      </c>
      <c r="B4" s="35" t="s">
        <v>26</v>
      </c>
      <c r="C4" s="35" t="s">
        <v>27</v>
      </c>
      <c r="D4" s="36" t="s">
        <v>28</v>
      </c>
      <c r="E4" s="36" t="s">
        <v>29</v>
      </c>
      <c r="F4" s="37" t="s">
        <v>30</v>
      </c>
      <c r="G4" s="38"/>
      <c r="H4" s="38"/>
      <c r="I4" s="38"/>
      <c r="J4" s="39"/>
      <c r="K4" s="39"/>
      <c r="L4" s="39"/>
      <c r="M4" s="39"/>
      <c r="N4" s="33"/>
      <c r="O4" s="33"/>
      <c r="P4" s="33"/>
      <c r="Q4" s="33"/>
      <c r="R4" s="33"/>
      <c r="S4" s="33"/>
      <c r="T4" s="33"/>
      <c r="U4" s="33"/>
      <c r="V4" s="33"/>
      <c r="W4" s="33"/>
      <c r="X4" s="33"/>
      <c r="Y4" s="33"/>
      <c r="Z4" s="33"/>
      <c r="AMG4"/>
      <c r="AMH4"/>
      <c r="AMI4"/>
      <c r="AMJ4"/>
    </row>
    <row r="5" spans="1:1024" s="34" customFormat="1">
      <c r="A5" s="35">
        <v>1</v>
      </c>
      <c r="B5" s="35" t="s">
        <v>26</v>
      </c>
      <c r="C5" s="35" t="s">
        <v>27</v>
      </c>
      <c r="D5" s="36" t="s">
        <v>28</v>
      </c>
      <c r="E5" s="36" t="s">
        <v>31</v>
      </c>
      <c r="F5" s="37" t="s">
        <v>32</v>
      </c>
      <c r="G5" s="38"/>
      <c r="H5" s="38"/>
      <c r="I5" s="38"/>
      <c r="J5" s="39"/>
      <c r="K5" s="39"/>
      <c r="L5" s="39"/>
      <c r="M5" s="39"/>
      <c r="N5" s="33"/>
      <c r="O5" s="33"/>
      <c r="P5" s="33"/>
      <c r="Q5" s="33"/>
      <c r="R5" s="33"/>
      <c r="S5" s="33"/>
      <c r="T5" s="33"/>
      <c r="U5" s="33"/>
      <c r="V5" s="33"/>
      <c r="W5" s="33"/>
      <c r="X5" s="33"/>
      <c r="Y5" s="33"/>
      <c r="Z5" s="33"/>
      <c r="AMG5"/>
      <c r="AMH5"/>
      <c r="AMI5"/>
      <c r="AMJ5"/>
    </row>
    <row r="6" spans="1:1024" s="34" customFormat="1">
      <c r="A6" s="35">
        <v>1</v>
      </c>
      <c r="B6" s="35" t="s">
        <v>26</v>
      </c>
      <c r="C6" s="35" t="s">
        <v>27</v>
      </c>
      <c r="D6" s="36" t="s">
        <v>28</v>
      </c>
      <c r="E6" s="36" t="s">
        <v>33</v>
      </c>
      <c r="F6" s="37" t="s">
        <v>34</v>
      </c>
      <c r="G6" s="38"/>
      <c r="H6" s="38"/>
      <c r="I6" s="38"/>
      <c r="J6" s="39"/>
      <c r="K6" s="39"/>
      <c r="L6" s="39"/>
      <c r="M6" s="39"/>
      <c r="N6" s="33"/>
      <c r="O6" s="33"/>
      <c r="P6" s="33"/>
      <c r="Q6" s="33"/>
      <c r="R6" s="33"/>
      <c r="S6" s="33"/>
      <c r="T6" s="33"/>
      <c r="U6" s="33"/>
      <c r="V6" s="33"/>
      <c r="W6" s="33"/>
      <c r="X6" s="33"/>
      <c r="Y6" s="33"/>
      <c r="Z6" s="33"/>
      <c r="AMG6"/>
      <c r="AMH6"/>
      <c r="AMI6"/>
      <c r="AMJ6"/>
    </row>
    <row r="7" spans="1:1024" s="3" customFormat="1" ht="32.1">
      <c r="A7" s="35">
        <v>1</v>
      </c>
      <c r="B7" s="35" t="s">
        <v>26</v>
      </c>
      <c r="C7" s="35" t="s">
        <v>27</v>
      </c>
      <c r="D7" s="36" t="s">
        <v>28</v>
      </c>
      <c r="E7" s="36" t="s">
        <v>35</v>
      </c>
      <c r="F7" s="37" t="s">
        <v>36</v>
      </c>
      <c r="G7" s="3" t="s">
        <v>37</v>
      </c>
      <c r="I7" s="3" t="s">
        <v>37</v>
      </c>
      <c r="J7" s="5"/>
      <c r="K7" s="5"/>
      <c r="L7" s="5" t="s">
        <v>38</v>
      </c>
      <c r="M7" s="39"/>
      <c r="N7" s="40">
        <v>1</v>
      </c>
      <c r="O7" s="40">
        <v>1</v>
      </c>
      <c r="P7" s="41"/>
      <c r="Q7" s="41"/>
      <c r="R7" s="41"/>
      <c r="S7" s="41"/>
      <c r="T7" s="41"/>
      <c r="U7" s="41"/>
      <c r="V7" s="41"/>
      <c r="W7" s="41"/>
      <c r="X7" s="41"/>
      <c r="Y7" s="41"/>
      <c r="Z7" s="41"/>
      <c r="AMG7"/>
      <c r="AMH7"/>
      <c r="AMI7"/>
      <c r="AMJ7"/>
    </row>
    <row r="8" spans="1:1024" s="3" customFormat="1" ht="32.1">
      <c r="A8" s="35">
        <v>1</v>
      </c>
      <c r="B8" s="35" t="s">
        <v>26</v>
      </c>
      <c r="C8" s="35" t="s">
        <v>27</v>
      </c>
      <c r="D8" s="36" t="s">
        <v>28</v>
      </c>
      <c r="E8" s="36" t="s">
        <v>39</v>
      </c>
      <c r="F8" s="37" t="s">
        <v>40</v>
      </c>
      <c r="G8" s="3" t="s">
        <v>37</v>
      </c>
      <c r="I8" s="3" t="s">
        <v>37</v>
      </c>
      <c r="J8" s="5"/>
      <c r="K8" s="5"/>
      <c r="L8" s="5" t="s">
        <v>41</v>
      </c>
      <c r="M8" s="39"/>
      <c r="N8" s="40">
        <v>1</v>
      </c>
      <c r="O8" s="40">
        <v>1</v>
      </c>
      <c r="P8" s="41"/>
      <c r="Q8" s="41"/>
      <c r="R8" s="41"/>
      <c r="S8" s="41"/>
      <c r="T8" s="41"/>
      <c r="U8" s="41"/>
      <c r="V8" s="41"/>
      <c r="W8" s="41"/>
      <c r="X8" s="41"/>
      <c r="Y8" s="41"/>
      <c r="Z8" s="41"/>
      <c r="AMG8"/>
      <c r="AMH8"/>
      <c r="AMI8"/>
      <c r="AMJ8"/>
    </row>
    <row r="9" spans="1:1024" s="3" customFormat="1" ht="48">
      <c r="A9" s="35">
        <v>1</v>
      </c>
      <c r="B9" s="35" t="s">
        <v>26</v>
      </c>
      <c r="C9" s="35" t="s">
        <v>27</v>
      </c>
      <c r="D9" s="36" t="s">
        <v>28</v>
      </c>
      <c r="E9" s="36" t="s">
        <v>42</v>
      </c>
      <c r="F9" s="37" t="s">
        <v>43</v>
      </c>
      <c r="G9" s="3" t="s">
        <v>37</v>
      </c>
      <c r="H9" s="5" t="s">
        <v>44</v>
      </c>
      <c r="I9" s="3" t="s">
        <v>37</v>
      </c>
      <c r="J9" s="5"/>
      <c r="K9" s="5"/>
      <c r="L9" s="5" t="s">
        <v>45</v>
      </c>
      <c r="M9" s="39"/>
      <c r="N9" s="40">
        <v>1</v>
      </c>
      <c r="O9" s="40"/>
      <c r="P9" s="41"/>
      <c r="Q9" s="41"/>
      <c r="R9" s="41"/>
      <c r="S9" s="41"/>
      <c r="T9" s="41"/>
      <c r="U9" s="41"/>
      <c r="V9" s="41"/>
      <c r="W9" s="41"/>
      <c r="X9" s="41"/>
      <c r="Y9" s="41"/>
      <c r="Z9" s="41"/>
      <c r="AMG9"/>
      <c r="AMH9"/>
      <c r="AMI9"/>
      <c r="AMJ9"/>
    </row>
    <row r="10" spans="1:1024" s="3" customFormat="1" ht="159.94999999999999">
      <c r="A10" s="35">
        <v>1</v>
      </c>
      <c r="B10" s="35" t="s">
        <v>26</v>
      </c>
      <c r="C10" s="35" t="s">
        <v>27</v>
      </c>
      <c r="D10" s="36" t="s">
        <v>28</v>
      </c>
      <c r="E10" s="36" t="s">
        <v>46</v>
      </c>
      <c r="F10" s="37" t="s">
        <v>47</v>
      </c>
      <c r="G10" s="3" t="s">
        <v>37</v>
      </c>
      <c r="H10" s="5" t="s">
        <v>48</v>
      </c>
      <c r="I10" s="3" t="s">
        <v>37</v>
      </c>
      <c r="J10" s="5"/>
      <c r="K10" s="5"/>
      <c r="L10" s="5" t="s">
        <v>49</v>
      </c>
      <c r="M10" s="39"/>
      <c r="N10" s="40">
        <v>1</v>
      </c>
      <c r="O10" s="40"/>
      <c r="P10" s="41"/>
      <c r="Q10" s="41"/>
      <c r="R10" s="41"/>
      <c r="S10" s="41"/>
      <c r="T10" s="41"/>
      <c r="U10" s="41"/>
      <c r="V10" s="41"/>
      <c r="W10" s="41"/>
      <c r="X10" s="41"/>
      <c r="Y10" s="41"/>
      <c r="Z10" s="41"/>
      <c r="AMG10"/>
      <c r="AMH10"/>
      <c r="AMI10"/>
      <c r="AMJ10"/>
    </row>
    <row r="11" spans="1:1024" s="3" customFormat="1" ht="32.1">
      <c r="A11" s="35">
        <v>1</v>
      </c>
      <c r="B11" s="35" t="s">
        <v>26</v>
      </c>
      <c r="C11" s="35" t="s">
        <v>27</v>
      </c>
      <c r="D11" s="36" t="s">
        <v>28</v>
      </c>
      <c r="E11" s="36" t="s">
        <v>50</v>
      </c>
      <c r="F11" s="37" t="s">
        <v>51</v>
      </c>
      <c r="G11" s="3" t="s">
        <v>37</v>
      </c>
      <c r="I11" s="3" t="s">
        <v>37</v>
      </c>
      <c r="J11" s="5"/>
      <c r="K11" s="5"/>
      <c r="L11" s="5" t="s">
        <v>52</v>
      </c>
      <c r="M11" s="39"/>
      <c r="N11" s="40">
        <v>1</v>
      </c>
      <c r="O11" s="40"/>
      <c r="P11" s="41"/>
      <c r="Q11" s="41"/>
      <c r="R11" s="41"/>
      <c r="S11" s="41"/>
      <c r="T11" s="41"/>
      <c r="U11" s="41"/>
      <c r="V11" s="41"/>
      <c r="W11" s="41"/>
      <c r="X11" s="41"/>
      <c r="Y11" s="41"/>
      <c r="Z11" s="41"/>
      <c r="AMG11"/>
      <c r="AMH11"/>
      <c r="AMI11"/>
      <c r="AMJ11"/>
    </row>
    <row r="12" spans="1:1024" s="3" customFormat="1" ht="15.95">
      <c r="A12" s="35">
        <v>1</v>
      </c>
      <c r="B12" s="35" t="s">
        <v>26</v>
      </c>
      <c r="C12" s="35" t="s">
        <v>27</v>
      </c>
      <c r="D12" s="36" t="s">
        <v>28</v>
      </c>
      <c r="E12" s="36" t="s">
        <v>53</v>
      </c>
      <c r="F12" s="37" t="s">
        <v>54</v>
      </c>
      <c r="G12" s="3" t="s">
        <v>37</v>
      </c>
      <c r="I12" s="3" t="s">
        <v>37</v>
      </c>
      <c r="J12" s="5"/>
      <c r="K12" s="5"/>
      <c r="L12" s="5" t="s">
        <v>55</v>
      </c>
      <c r="M12" s="39"/>
      <c r="N12" s="40">
        <v>1</v>
      </c>
      <c r="O12" s="40"/>
      <c r="P12" s="41"/>
      <c r="Q12" s="41"/>
      <c r="R12" s="41"/>
      <c r="S12" s="41"/>
      <c r="T12" s="41"/>
      <c r="U12" s="41"/>
      <c r="V12" s="41"/>
      <c r="W12" s="41"/>
      <c r="X12" s="41"/>
      <c r="Y12" s="41"/>
      <c r="Z12" s="41"/>
      <c r="AMG12"/>
      <c r="AMH12"/>
      <c r="AMI12"/>
      <c r="AMJ12"/>
    </row>
    <row r="13" spans="1:1024" s="3" customFormat="1" ht="32.1">
      <c r="A13" s="35">
        <v>1</v>
      </c>
      <c r="B13" s="35" t="s">
        <v>26</v>
      </c>
      <c r="C13" s="35" t="s">
        <v>27</v>
      </c>
      <c r="D13" s="36" t="s">
        <v>28</v>
      </c>
      <c r="E13" s="36" t="s">
        <v>56</v>
      </c>
      <c r="F13" s="37" t="s">
        <v>57</v>
      </c>
      <c r="G13" s="3" t="s">
        <v>37</v>
      </c>
      <c r="H13" s="5" t="s">
        <v>58</v>
      </c>
      <c r="I13" s="3" t="s">
        <v>37</v>
      </c>
      <c r="J13" s="5"/>
      <c r="K13" s="5"/>
      <c r="L13" s="5" t="s">
        <v>55</v>
      </c>
      <c r="M13" s="39"/>
      <c r="N13" s="40">
        <v>1</v>
      </c>
      <c r="O13" s="40"/>
      <c r="P13" s="41"/>
      <c r="Q13" s="41"/>
      <c r="R13" s="41"/>
      <c r="S13" s="41"/>
      <c r="T13" s="41"/>
      <c r="U13" s="41"/>
      <c r="V13" s="41"/>
      <c r="W13" s="41"/>
      <c r="X13" s="41"/>
      <c r="Y13" s="41"/>
      <c r="Z13" s="41"/>
      <c r="AMG13"/>
      <c r="AMH13"/>
      <c r="AMI13"/>
      <c r="AMJ13"/>
    </row>
    <row r="14" spans="1:1024" s="3" customFormat="1" ht="96">
      <c r="A14" s="42">
        <v>1</v>
      </c>
      <c r="B14" s="35" t="s">
        <v>26</v>
      </c>
      <c r="C14" s="35" t="s">
        <v>27</v>
      </c>
      <c r="D14" s="36" t="s">
        <v>28</v>
      </c>
      <c r="E14" s="36" t="s">
        <v>59</v>
      </c>
      <c r="F14" s="43" t="s">
        <v>60</v>
      </c>
      <c r="G14" s="3" t="s">
        <v>37</v>
      </c>
      <c r="J14" s="5" t="s">
        <v>61</v>
      </c>
      <c r="K14" s="6"/>
      <c r="L14" s="5" t="s">
        <v>62</v>
      </c>
      <c r="M14" s="39"/>
      <c r="N14" s="40">
        <v>1</v>
      </c>
      <c r="O14" s="40"/>
      <c r="P14" s="41"/>
      <c r="Q14" s="41"/>
      <c r="R14" s="41"/>
      <c r="S14" s="41"/>
      <c r="T14" s="41"/>
      <c r="U14" s="41"/>
      <c r="V14" s="41"/>
      <c r="W14" s="41"/>
      <c r="X14" s="41"/>
      <c r="Y14" s="41"/>
      <c r="Z14" s="41"/>
      <c r="AMG14"/>
      <c r="AMH14"/>
      <c r="AMI14"/>
      <c r="AMJ14"/>
    </row>
    <row r="15" spans="1:1024" s="3" customFormat="1" ht="32.1">
      <c r="A15" s="42">
        <v>1</v>
      </c>
      <c r="B15" s="35" t="s">
        <v>26</v>
      </c>
      <c r="C15" s="35" t="s">
        <v>27</v>
      </c>
      <c r="D15" s="36" t="s">
        <v>28</v>
      </c>
      <c r="E15" s="36" t="s">
        <v>63</v>
      </c>
      <c r="F15" s="43" t="s">
        <v>64</v>
      </c>
      <c r="G15" s="3" t="s">
        <v>37</v>
      </c>
      <c r="J15" s="5"/>
      <c r="K15" s="6"/>
      <c r="L15" s="5" t="s">
        <v>65</v>
      </c>
      <c r="M15" s="39"/>
      <c r="N15" s="40">
        <v>1</v>
      </c>
      <c r="O15" s="40"/>
      <c r="P15" s="41"/>
      <c r="Q15" s="41"/>
      <c r="R15" s="41"/>
      <c r="S15" s="41"/>
      <c r="T15" s="41"/>
      <c r="U15" s="41"/>
      <c r="V15" s="41"/>
      <c r="W15" s="41"/>
      <c r="X15" s="41"/>
      <c r="Y15" s="41"/>
      <c r="Z15" s="41"/>
      <c r="AMG15"/>
      <c r="AMH15"/>
      <c r="AMI15"/>
      <c r="AMJ15"/>
    </row>
    <row r="16" spans="1:1024">
      <c r="A16" s="44">
        <v>1</v>
      </c>
    </row>
    <row r="17" spans="1:1024" ht="63.95">
      <c r="A17" s="35">
        <v>2</v>
      </c>
      <c r="B17" s="35" t="s">
        <v>66</v>
      </c>
      <c r="C17" s="36" t="s">
        <v>67</v>
      </c>
      <c r="D17" s="36" t="s">
        <v>28</v>
      </c>
      <c r="E17" s="45" t="s">
        <v>68</v>
      </c>
      <c r="F17" s="46" t="s">
        <v>69</v>
      </c>
      <c r="G17" s="36" t="s">
        <v>70</v>
      </c>
      <c r="H17" s="47" t="s">
        <v>71</v>
      </c>
      <c r="I17" s="47" t="s">
        <v>72</v>
      </c>
      <c r="J17" s="48"/>
      <c r="K17" s="49"/>
      <c r="L17" s="5" t="s">
        <v>73</v>
      </c>
      <c r="R17" s="7">
        <v>1</v>
      </c>
      <c r="T17" s="7">
        <v>1</v>
      </c>
      <c r="Y17" s="7">
        <v>1</v>
      </c>
      <c r="Z17" s="7">
        <v>1</v>
      </c>
    </row>
    <row r="18" spans="1:1024" ht="15.95">
      <c r="A18" s="35">
        <v>2</v>
      </c>
      <c r="B18" s="35" t="s">
        <v>66</v>
      </c>
      <c r="C18" s="36" t="s">
        <v>67</v>
      </c>
      <c r="D18" s="36" t="s">
        <v>28</v>
      </c>
      <c r="E18" s="45" t="s">
        <v>74</v>
      </c>
      <c r="F18" s="50" t="s">
        <v>75</v>
      </c>
      <c r="G18" s="36" t="s">
        <v>70</v>
      </c>
      <c r="H18" s="47" t="s">
        <v>76</v>
      </c>
      <c r="I18" s="47" t="s">
        <v>72</v>
      </c>
      <c r="J18" s="48"/>
      <c r="K18" s="49"/>
      <c r="L18" s="5" t="s">
        <v>77</v>
      </c>
      <c r="T18" s="7">
        <v>1</v>
      </c>
    </row>
    <row r="19" spans="1:1024" ht="15.95">
      <c r="A19" s="35">
        <v>2</v>
      </c>
      <c r="B19" s="35" t="s">
        <v>66</v>
      </c>
      <c r="C19" s="36" t="s">
        <v>67</v>
      </c>
      <c r="D19" s="36" t="s">
        <v>28</v>
      </c>
      <c r="E19" s="45"/>
      <c r="F19" s="51" t="s">
        <v>78</v>
      </c>
      <c r="G19" s="36"/>
      <c r="H19" s="47"/>
      <c r="I19" s="47"/>
      <c r="J19" s="48"/>
      <c r="K19" s="49"/>
      <c r="L19" s="5" t="s">
        <v>79</v>
      </c>
      <c r="T19" s="7">
        <v>1</v>
      </c>
    </row>
    <row r="20" spans="1:1024" ht="15.95">
      <c r="A20" s="35">
        <v>2</v>
      </c>
      <c r="B20" s="35" t="s">
        <v>66</v>
      </c>
      <c r="C20" s="36" t="s">
        <v>67</v>
      </c>
      <c r="D20" s="36" t="s">
        <v>28</v>
      </c>
      <c r="E20" s="45"/>
      <c r="F20" s="51" t="s">
        <v>80</v>
      </c>
      <c r="G20" s="36"/>
      <c r="H20" s="47"/>
      <c r="I20" s="47"/>
      <c r="J20" s="48"/>
      <c r="K20" s="49"/>
      <c r="L20" s="5" t="s">
        <v>81</v>
      </c>
      <c r="T20" s="7">
        <v>1</v>
      </c>
    </row>
    <row r="21" spans="1:1024" s="5" customFormat="1" ht="32.1">
      <c r="A21" s="52">
        <v>2</v>
      </c>
      <c r="B21" s="52" t="s">
        <v>66</v>
      </c>
      <c r="C21" s="36" t="s">
        <v>67</v>
      </c>
      <c r="D21" s="53" t="s">
        <v>28</v>
      </c>
      <c r="E21" s="54"/>
      <c r="F21" s="55" t="s">
        <v>82</v>
      </c>
      <c r="G21" s="53"/>
      <c r="H21" s="48"/>
      <c r="I21" s="48"/>
      <c r="J21" s="48"/>
      <c r="K21" s="49"/>
      <c r="L21" s="5" t="s">
        <v>83</v>
      </c>
      <c r="N21" s="56"/>
      <c r="O21" s="56"/>
      <c r="P21" s="56"/>
      <c r="Q21" s="56"/>
      <c r="R21" s="56"/>
      <c r="S21" s="56"/>
      <c r="T21" s="56">
        <v>1</v>
      </c>
      <c r="U21" s="56"/>
      <c r="V21" s="56"/>
      <c r="W21" s="56"/>
      <c r="X21" s="56"/>
      <c r="Y21" s="56"/>
      <c r="Z21" s="56"/>
      <c r="AMG21" s="57"/>
      <c r="AMH21" s="57"/>
      <c r="AMI21" s="57"/>
      <c r="AMJ21" s="57"/>
    </row>
    <row r="22" spans="1:1024" ht="15.95">
      <c r="A22" s="35">
        <v>2</v>
      </c>
      <c r="B22" s="35" t="s">
        <v>66</v>
      </c>
      <c r="C22" s="36" t="s">
        <v>67</v>
      </c>
      <c r="D22" s="36" t="s">
        <v>28</v>
      </c>
      <c r="E22" s="45"/>
      <c r="F22" s="51" t="s">
        <v>84</v>
      </c>
      <c r="G22" s="36"/>
      <c r="H22" s="47"/>
      <c r="I22" s="47"/>
      <c r="J22" s="48"/>
      <c r="K22" s="49"/>
      <c r="L22" s="5" t="s">
        <v>85</v>
      </c>
      <c r="T22" s="7">
        <v>1</v>
      </c>
    </row>
    <row r="23" spans="1:1024" ht="32.1">
      <c r="A23" s="35">
        <v>2</v>
      </c>
      <c r="B23" s="35" t="s">
        <v>66</v>
      </c>
      <c r="C23" s="36" t="s">
        <v>67</v>
      </c>
      <c r="D23" s="36" t="s">
        <v>28</v>
      </c>
      <c r="E23" s="45" t="s">
        <v>86</v>
      </c>
      <c r="F23" s="50" t="s">
        <v>87</v>
      </c>
      <c r="G23" s="36" t="s">
        <v>70</v>
      </c>
      <c r="H23" s="47"/>
      <c r="I23" s="47" t="s">
        <v>88</v>
      </c>
      <c r="J23" s="48"/>
      <c r="K23" s="49"/>
      <c r="L23" s="5" t="s">
        <v>89</v>
      </c>
      <c r="M23" s="58"/>
      <c r="T23" s="7">
        <v>1</v>
      </c>
      <c r="Z23" s="7">
        <v>1</v>
      </c>
    </row>
    <row r="24" spans="1:1024" ht="32.1">
      <c r="A24" s="35">
        <v>2</v>
      </c>
      <c r="B24" s="35" t="s">
        <v>66</v>
      </c>
      <c r="C24" s="36" t="s">
        <v>67</v>
      </c>
      <c r="D24" s="36" t="s">
        <v>28</v>
      </c>
      <c r="E24" s="45" t="s">
        <v>90</v>
      </c>
      <c r="F24" s="59" t="s">
        <v>91</v>
      </c>
      <c r="G24" s="36" t="s">
        <v>70</v>
      </c>
      <c r="H24" s="47"/>
      <c r="I24" s="47" t="s">
        <v>88</v>
      </c>
      <c r="J24" s="48" t="s">
        <v>92</v>
      </c>
      <c r="K24" s="49"/>
      <c r="L24" s="5" t="s">
        <v>93</v>
      </c>
      <c r="T24" s="7">
        <v>1</v>
      </c>
    </row>
    <row r="25" spans="1:1024" ht="32.1">
      <c r="A25" s="35">
        <v>2</v>
      </c>
      <c r="B25" s="35" t="s">
        <v>66</v>
      </c>
      <c r="C25" s="36" t="s">
        <v>67</v>
      </c>
      <c r="D25" s="36" t="s">
        <v>28</v>
      </c>
      <c r="E25" s="45" t="s">
        <v>94</v>
      </c>
      <c r="F25" s="59" t="s">
        <v>95</v>
      </c>
      <c r="G25" s="36" t="s">
        <v>70</v>
      </c>
      <c r="H25" s="47"/>
      <c r="I25" s="47" t="s">
        <v>88</v>
      </c>
      <c r="J25" s="48" t="s">
        <v>96</v>
      </c>
      <c r="K25" s="49"/>
      <c r="L25" s="58" t="s">
        <v>97</v>
      </c>
    </row>
    <row r="26" spans="1:1024" ht="15.95">
      <c r="A26" s="35">
        <v>2</v>
      </c>
      <c r="B26" s="35" t="s">
        <v>66</v>
      </c>
      <c r="C26" s="36" t="s">
        <v>67</v>
      </c>
      <c r="D26" s="36" t="s">
        <v>28</v>
      </c>
      <c r="E26" s="45" t="s">
        <v>98</v>
      </c>
      <c r="F26" s="59" t="s">
        <v>99</v>
      </c>
      <c r="G26" s="36" t="s">
        <v>100</v>
      </c>
      <c r="H26" s="47"/>
      <c r="I26" s="47" t="s">
        <v>88</v>
      </c>
      <c r="J26" s="48"/>
      <c r="K26" s="49"/>
      <c r="L26" s="5" t="s">
        <v>101</v>
      </c>
      <c r="T26" s="7">
        <v>1</v>
      </c>
    </row>
    <row r="27" spans="1:1024" ht="15.95">
      <c r="A27" s="35">
        <v>2</v>
      </c>
      <c r="B27" s="35" t="s">
        <v>66</v>
      </c>
      <c r="C27" s="36" t="s">
        <v>67</v>
      </c>
      <c r="D27" s="36" t="s">
        <v>28</v>
      </c>
      <c r="E27" s="45" t="s">
        <v>102</v>
      </c>
      <c r="F27" s="59" t="s">
        <v>103</v>
      </c>
      <c r="G27" s="36" t="s">
        <v>70</v>
      </c>
      <c r="H27" s="47"/>
      <c r="I27" s="47" t="s">
        <v>88</v>
      </c>
      <c r="J27" s="48"/>
      <c r="K27" s="49"/>
      <c r="L27" s="58" t="s">
        <v>97</v>
      </c>
    </row>
    <row r="28" spans="1:1024" ht="15.95">
      <c r="A28" s="35">
        <v>2</v>
      </c>
      <c r="B28" s="35" t="s">
        <v>66</v>
      </c>
      <c r="C28" s="36" t="s">
        <v>67</v>
      </c>
      <c r="D28" s="36" t="s">
        <v>28</v>
      </c>
      <c r="E28" s="45" t="s">
        <v>104</v>
      </c>
      <c r="F28" s="59" t="s">
        <v>105</v>
      </c>
      <c r="G28" s="36" t="s">
        <v>70</v>
      </c>
      <c r="H28" s="47"/>
      <c r="I28" s="47" t="s">
        <v>88</v>
      </c>
      <c r="J28" s="48"/>
      <c r="K28" s="49"/>
      <c r="L28" s="58" t="s">
        <v>97</v>
      </c>
    </row>
    <row r="29" spans="1:1024" ht="15.95">
      <c r="A29" s="35">
        <v>2</v>
      </c>
      <c r="B29" s="35" t="s">
        <v>66</v>
      </c>
      <c r="C29" s="36" t="s">
        <v>67</v>
      </c>
      <c r="D29" s="36" t="s">
        <v>28</v>
      </c>
      <c r="E29" s="45" t="s">
        <v>106</v>
      </c>
      <c r="F29" s="37" t="s">
        <v>107</v>
      </c>
      <c r="G29" s="36" t="s">
        <v>37</v>
      </c>
      <c r="H29" s="47"/>
      <c r="I29" s="47" t="s">
        <v>37</v>
      </c>
      <c r="J29" s="48" t="s">
        <v>108</v>
      </c>
      <c r="K29" s="49"/>
      <c r="L29" s="5" t="s">
        <v>109</v>
      </c>
      <c r="T29" s="7">
        <v>1</v>
      </c>
    </row>
    <row r="30" spans="1:1024" ht="32.1">
      <c r="A30" s="35">
        <v>2</v>
      </c>
      <c r="B30" s="35" t="s">
        <v>66</v>
      </c>
      <c r="C30" s="36" t="s">
        <v>67</v>
      </c>
      <c r="D30" s="36" t="s">
        <v>28</v>
      </c>
      <c r="E30" s="45" t="s">
        <v>110</v>
      </c>
      <c r="F30" s="43" t="s">
        <v>111</v>
      </c>
      <c r="G30" s="36" t="s">
        <v>37</v>
      </c>
      <c r="J30" s="5" t="s">
        <v>112</v>
      </c>
      <c r="L30" s="5" t="s">
        <v>113</v>
      </c>
    </row>
    <row r="31" spans="1:1024" ht="32.1">
      <c r="A31" s="35">
        <v>2</v>
      </c>
      <c r="B31" s="35" t="s">
        <v>66</v>
      </c>
      <c r="C31" s="36" t="s">
        <v>114</v>
      </c>
      <c r="D31" s="36" t="s">
        <v>28</v>
      </c>
      <c r="E31" s="45" t="s">
        <v>115</v>
      </c>
      <c r="F31" s="60" t="s">
        <v>116</v>
      </c>
      <c r="G31" s="3" t="s">
        <v>37</v>
      </c>
      <c r="I31" s="3" t="s">
        <v>37</v>
      </c>
      <c r="L31" s="5" t="s">
        <v>117</v>
      </c>
      <c r="T31" s="7">
        <v>1</v>
      </c>
    </row>
    <row r="32" spans="1:1024" ht="15.95">
      <c r="A32" s="35">
        <v>2</v>
      </c>
      <c r="B32" s="35" t="s">
        <v>66</v>
      </c>
      <c r="C32" s="36" t="s">
        <v>118</v>
      </c>
      <c r="D32" s="36" t="s">
        <v>119</v>
      </c>
      <c r="E32" s="45" t="s">
        <v>120</v>
      </c>
      <c r="F32" s="59" t="s">
        <v>121</v>
      </c>
      <c r="G32" s="36" t="s">
        <v>70</v>
      </c>
      <c r="H32" s="47"/>
      <c r="I32" s="47" t="s">
        <v>88</v>
      </c>
      <c r="J32" s="48"/>
      <c r="K32" s="49"/>
      <c r="L32" s="5" t="s">
        <v>122</v>
      </c>
      <c r="T32" s="7">
        <v>1</v>
      </c>
    </row>
    <row r="33" spans="1:20" ht="15.95">
      <c r="A33" s="35">
        <v>2</v>
      </c>
      <c r="B33" s="35" t="s">
        <v>66</v>
      </c>
      <c r="C33" s="36" t="s">
        <v>118</v>
      </c>
      <c r="D33" s="36" t="s">
        <v>119</v>
      </c>
      <c r="E33" s="45" t="s">
        <v>123</v>
      </c>
      <c r="F33" s="59" t="s">
        <v>124</v>
      </c>
      <c r="G33" s="36" t="s">
        <v>70</v>
      </c>
      <c r="H33" s="47"/>
      <c r="I33" s="47" t="s">
        <v>88</v>
      </c>
      <c r="J33" s="48"/>
      <c r="K33" s="49"/>
      <c r="L33" s="5" t="s">
        <v>125</v>
      </c>
      <c r="T33" s="7">
        <v>1</v>
      </c>
    </row>
    <row r="34" spans="1:20" ht="15.95">
      <c r="A34" s="35">
        <v>2</v>
      </c>
      <c r="B34" s="35" t="s">
        <v>66</v>
      </c>
      <c r="C34" s="36" t="s">
        <v>118</v>
      </c>
      <c r="D34" s="36" t="s">
        <v>119</v>
      </c>
      <c r="E34" s="45" t="s">
        <v>126</v>
      </c>
      <c r="F34" s="59" t="s">
        <v>127</v>
      </c>
      <c r="G34" s="36" t="s">
        <v>70</v>
      </c>
      <c r="H34" s="47"/>
      <c r="I34" s="47" t="s">
        <v>88</v>
      </c>
      <c r="J34" s="48" t="s">
        <v>128</v>
      </c>
      <c r="K34" s="49"/>
      <c r="L34" s="5" t="s">
        <v>129</v>
      </c>
      <c r="T34" s="7">
        <v>1</v>
      </c>
    </row>
    <row r="35" spans="1:20" ht="32.1">
      <c r="A35" s="35">
        <v>2</v>
      </c>
      <c r="B35" s="35" t="s">
        <v>66</v>
      </c>
      <c r="C35" s="36" t="s">
        <v>118</v>
      </c>
      <c r="D35" s="36" t="s">
        <v>119</v>
      </c>
      <c r="E35" s="45" t="s">
        <v>130</v>
      </c>
      <c r="F35" s="59" t="s">
        <v>131</v>
      </c>
      <c r="G35" s="36" t="s">
        <v>100</v>
      </c>
      <c r="H35" s="47"/>
      <c r="I35" s="47" t="s">
        <v>88</v>
      </c>
      <c r="J35" s="48"/>
      <c r="K35" s="49"/>
      <c r="L35" s="5" t="s">
        <v>132</v>
      </c>
      <c r="T35" s="7">
        <v>1</v>
      </c>
    </row>
    <row r="36" spans="1:20" ht="48">
      <c r="A36" s="35">
        <v>2</v>
      </c>
      <c r="B36" s="35" t="s">
        <v>66</v>
      </c>
      <c r="C36" s="36" t="s">
        <v>118</v>
      </c>
      <c r="D36" s="36" t="s">
        <v>119</v>
      </c>
      <c r="E36" s="45" t="s">
        <v>133</v>
      </c>
      <c r="F36" s="59" t="s">
        <v>134</v>
      </c>
      <c r="G36" s="36" t="s">
        <v>70</v>
      </c>
      <c r="H36" s="47"/>
      <c r="I36" s="47" t="s">
        <v>88</v>
      </c>
      <c r="J36" s="48"/>
      <c r="K36" s="49"/>
      <c r="L36" s="5" t="s">
        <v>135</v>
      </c>
      <c r="T36" s="7">
        <v>1</v>
      </c>
    </row>
    <row r="37" spans="1:20" ht="32.1">
      <c r="A37" s="35">
        <v>2</v>
      </c>
      <c r="B37" s="35" t="s">
        <v>66</v>
      </c>
      <c r="C37" s="36" t="s">
        <v>118</v>
      </c>
      <c r="D37" s="36" t="s">
        <v>119</v>
      </c>
      <c r="E37" s="45" t="s">
        <v>136</v>
      </c>
      <c r="F37" s="59" t="s">
        <v>137</v>
      </c>
      <c r="G37" s="36" t="s">
        <v>70</v>
      </c>
      <c r="H37" s="47"/>
      <c r="I37" s="47" t="s">
        <v>88</v>
      </c>
      <c r="J37" s="48"/>
      <c r="K37" s="49"/>
      <c r="L37" s="5" t="s">
        <v>138</v>
      </c>
      <c r="T37" s="7">
        <v>1</v>
      </c>
    </row>
    <row r="38" spans="1:20" ht="48">
      <c r="A38" s="35">
        <v>2</v>
      </c>
      <c r="B38" s="35" t="s">
        <v>66</v>
      </c>
      <c r="C38" s="36" t="s">
        <v>118</v>
      </c>
      <c r="D38" s="36" t="s">
        <v>119</v>
      </c>
      <c r="E38" s="45" t="s">
        <v>139</v>
      </c>
      <c r="F38" s="59" t="s">
        <v>140</v>
      </c>
      <c r="G38" s="36" t="s">
        <v>100</v>
      </c>
      <c r="H38" s="47"/>
      <c r="I38" s="47" t="s">
        <v>88</v>
      </c>
      <c r="J38" s="48"/>
      <c r="K38" s="49"/>
      <c r="L38" s="5" t="s">
        <v>141</v>
      </c>
      <c r="T38" s="7">
        <v>1</v>
      </c>
    </row>
    <row r="39" spans="1:20" ht="15.95">
      <c r="A39" s="35">
        <v>2</v>
      </c>
      <c r="B39" s="35" t="s">
        <v>66</v>
      </c>
      <c r="C39" s="36" t="s">
        <v>118</v>
      </c>
      <c r="D39" s="36" t="s">
        <v>119</v>
      </c>
      <c r="E39" s="45" t="s">
        <v>142</v>
      </c>
      <c r="F39" s="59" t="s">
        <v>143</v>
      </c>
      <c r="G39" s="36" t="s">
        <v>100</v>
      </c>
      <c r="H39" s="47"/>
      <c r="I39" s="47" t="s">
        <v>88</v>
      </c>
      <c r="J39" s="48"/>
      <c r="K39" s="49"/>
      <c r="L39" s="58" t="s">
        <v>97</v>
      </c>
    </row>
    <row r="40" spans="1:20" ht="15.95">
      <c r="A40" s="35">
        <v>2</v>
      </c>
      <c r="B40" s="35" t="s">
        <v>66</v>
      </c>
      <c r="C40" s="36" t="s">
        <v>118</v>
      </c>
      <c r="D40" s="36" t="s">
        <v>119</v>
      </c>
      <c r="E40" s="45" t="s">
        <v>144</v>
      </c>
      <c r="F40" s="59" t="s">
        <v>145</v>
      </c>
      <c r="G40" s="36" t="s">
        <v>70</v>
      </c>
      <c r="H40" s="47"/>
      <c r="I40" s="47" t="s">
        <v>88</v>
      </c>
      <c r="J40" s="48"/>
      <c r="K40" s="49"/>
      <c r="L40" s="58" t="s">
        <v>97</v>
      </c>
    </row>
    <row r="41" spans="1:20" ht="15.95">
      <c r="A41" s="35">
        <v>2</v>
      </c>
      <c r="B41" s="35" t="s">
        <v>66</v>
      </c>
      <c r="C41" s="36" t="s">
        <v>146</v>
      </c>
      <c r="D41" s="36" t="s">
        <v>147</v>
      </c>
      <c r="E41" s="45" t="s">
        <v>148</v>
      </c>
      <c r="F41" s="59" t="s">
        <v>149</v>
      </c>
      <c r="G41" s="36" t="s">
        <v>70</v>
      </c>
      <c r="H41" s="47" t="s">
        <v>150</v>
      </c>
      <c r="I41" s="47" t="s">
        <v>88</v>
      </c>
      <c r="J41" s="48"/>
      <c r="K41" s="49"/>
      <c r="L41" s="5" t="s">
        <v>151</v>
      </c>
      <c r="T41" s="7">
        <v>1</v>
      </c>
    </row>
    <row r="42" spans="1:20" ht="48">
      <c r="A42" s="35">
        <v>2</v>
      </c>
      <c r="B42" s="35" t="s">
        <v>66</v>
      </c>
      <c r="C42" s="36" t="s">
        <v>146</v>
      </c>
      <c r="D42" s="36" t="s">
        <v>152</v>
      </c>
      <c r="E42" s="45" t="s">
        <v>153</v>
      </c>
      <c r="F42" s="43" t="s">
        <v>154</v>
      </c>
      <c r="G42" s="3" t="s">
        <v>37</v>
      </c>
      <c r="L42" s="5" t="s">
        <v>155</v>
      </c>
      <c r="T42" s="7">
        <v>1</v>
      </c>
    </row>
    <row r="43" spans="1:20" ht="15.95">
      <c r="A43" s="35">
        <v>2</v>
      </c>
      <c r="B43" s="35"/>
      <c r="C43" s="36"/>
      <c r="D43" s="36" t="s">
        <v>152</v>
      </c>
      <c r="E43" s="45"/>
      <c r="F43" s="55" t="s">
        <v>156</v>
      </c>
      <c r="L43" s="61" t="s">
        <v>157</v>
      </c>
    </row>
    <row r="44" spans="1:20" ht="15.95">
      <c r="A44" s="35">
        <v>2</v>
      </c>
      <c r="B44" s="35" t="s">
        <v>66</v>
      </c>
      <c r="C44" s="36" t="s">
        <v>146</v>
      </c>
      <c r="D44" s="36" t="s">
        <v>152</v>
      </c>
      <c r="E44" s="45" t="s">
        <v>158</v>
      </c>
      <c r="F44" s="43" t="s">
        <v>159</v>
      </c>
      <c r="G44" s="3" t="s">
        <v>37</v>
      </c>
      <c r="L44" s="5" t="s">
        <v>160</v>
      </c>
      <c r="T44" s="7">
        <v>1</v>
      </c>
    </row>
    <row r="45" spans="1:20" ht="15.95">
      <c r="A45" s="35">
        <v>2</v>
      </c>
      <c r="B45" s="35" t="s">
        <v>66</v>
      </c>
      <c r="C45" s="36" t="s">
        <v>146</v>
      </c>
      <c r="D45" s="36" t="s">
        <v>152</v>
      </c>
      <c r="E45" s="45" t="s">
        <v>161</v>
      </c>
      <c r="F45" s="43" t="s">
        <v>162</v>
      </c>
      <c r="G45" s="3" t="s">
        <v>37</v>
      </c>
      <c r="L45" s="5" t="s">
        <v>163</v>
      </c>
      <c r="T45" s="7">
        <v>1</v>
      </c>
    </row>
    <row r="46" spans="1:20" ht="32.1">
      <c r="A46" s="35">
        <v>2</v>
      </c>
      <c r="B46" s="35" t="s">
        <v>66</v>
      </c>
      <c r="C46" s="36" t="s">
        <v>146</v>
      </c>
      <c r="D46" s="36" t="s">
        <v>152</v>
      </c>
      <c r="E46" s="45" t="s">
        <v>164</v>
      </c>
      <c r="F46" s="43" t="s">
        <v>165</v>
      </c>
      <c r="G46" s="3" t="s">
        <v>37</v>
      </c>
      <c r="L46" s="5" t="s">
        <v>166</v>
      </c>
      <c r="T46" s="7">
        <v>1</v>
      </c>
    </row>
    <row r="47" spans="1:20" ht="15.95">
      <c r="A47" s="35">
        <v>2</v>
      </c>
      <c r="B47" s="35" t="s">
        <v>66</v>
      </c>
      <c r="C47" s="36" t="s">
        <v>146</v>
      </c>
      <c r="D47" s="36" t="s">
        <v>152</v>
      </c>
      <c r="E47" s="45" t="s">
        <v>167</v>
      </c>
      <c r="F47" s="43" t="s">
        <v>168</v>
      </c>
      <c r="G47" s="3" t="s">
        <v>37</v>
      </c>
      <c r="L47" s="5" t="s">
        <v>169</v>
      </c>
      <c r="T47" s="7">
        <v>1</v>
      </c>
    </row>
    <row r="48" spans="1:20" ht="32.1">
      <c r="A48" s="35">
        <v>2</v>
      </c>
      <c r="B48" s="35" t="s">
        <v>66</v>
      </c>
      <c r="C48" s="36" t="s">
        <v>170</v>
      </c>
      <c r="D48" s="36" t="s">
        <v>171</v>
      </c>
      <c r="E48" s="45" t="s">
        <v>172</v>
      </c>
      <c r="F48" s="59" t="s">
        <v>173</v>
      </c>
      <c r="G48" s="36" t="s">
        <v>70</v>
      </c>
      <c r="H48" s="47"/>
      <c r="I48" s="47" t="s">
        <v>72</v>
      </c>
      <c r="J48" s="48" t="s">
        <v>174</v>
      </c>
      <c r="K48" s="49"/>
      <c r="L48" s="5" t="s">
        <v>175</v>
      </c>
      <c r="O48" s="7">
        <v>1</v>
      </c>
    </row>
    <row r="49" spans="1:25" ht="32.1">
      <c r="A49" s="35">
        <v>2</v>
      </c>
      <c r="B49" s="35"/>
      <c r="C49" s="36"/>
      <c r="D49" s="36" t="s">
        <v>171</v>
      </c>
      <c r="E49" s="45"/>
      <c r="F49" s="51" t="s">
        <v>176</v>
      </c>
      <c r="G49" s="36" t="s">
        <v>70</v>
      </c>
      <c r="H49" s="47"/>
      <c r="I49" s="47" t="s">
        <v>72</v>
      </c>
      <c r="J49" s="48" t="s">
        <v>174</v>
      </c>
      <c r="K49" s="49"/>
      <c r="L49" s="5" t="s">
        <v>177</v>
      </c>
      <c r="T49" s="7">
        <v>1</v>
      </c>
    </row>
    <row r="50" spans="1:25" ht="63.95">
      <c r="A50" s="35">
        <v>2</v>
      </c>
      <c r="B50" s="35" t="s">
        <v>66</v>
      </c>
      <c r="C50" s="36" t="s">
        <v>114</v>
      </c>
      <c r="D50" s="36" t="s">
        <v>178</v>
      </c>
      <c r="E50" s="45" t="s">
        <v>179</v>
      </c>
      <c r="F50" s="59" t="s">
        <v>180</v>
      </c>
      <c r="G50" s="36" t="s">
        <v>70</v>
      </c>
      <c r="H50" s="47" t="s">
        <v>181</v>
      </c>
      <c r="I50" s="47" t="s">
        <v>88</v>
      </c>
      <c r="J50" s="48"/>
      <c r="K50" s="49"/>
      <c r="L50" s="5" t="s">
        <v>182</v>
      </c>
      <c r="O50" s="7">
        <v>1</v>
      </c>
      <c r="T50" s="7">
        <v>1</v>
      </c>
      <c r="Y50" s="7">
        <v>1</v>
      </c>
    </row>
    <row r="51" spans="1:25" ht="63.95">
      <c r="A51" s="35">
        <v>2</v>
      </c>
      <c r="B51" s="35" t="s">
        <v>66</v>
      </c>
      <c r="C51" s="36" t="s">
        <v>114</v>
      </c>
      <c r="D51" s="36" t="s">
        <v>178</v>
      </c>
      <c r="E51" s="45" t="s">
        <v>183</v>
      </c>
      <c r="F51" s="59" t="s">
        <v>184</v>
      </c>
      <c r="G51" s="36" t="s">
        <v>70</v>
      </c>
      <c r="H51" s="47"/>
      <c r="I51" s="47" t="s">
        <v>88</v>
      </c>
      <c r="J51" s="48"/>
      <c r="K51" s="49"/>
      <c r="L51" s="5" t="s">
        <v>185</v>
      </c>
      <c r="O51" s="7">
        <v>1</v>
      </c>
      <c r="T51" s="7">
        <v>1</v>
      </c>
      <c r="Y51" s="7">
        <v>1</v>
      </c>
    </row>
    <row r="52" spans="1:25">
      <c r="A52" s="35">
        <v>2</v>
      </c>
      <c r="B52" s="35"/>
      <c r="C52" s="36"/>
      <c r="D52" s="36"/>
      <c r="E52" s="45"/>
      <c r="F52" s="51" t="s">
        <v>186</v>
      </c>
      <c r="G52" s="36"/>
      <c r="H52" s="47"/>
      <c r="I52" s="47"/>
      <c r="J52" s="48"/>
      <c r="K52" s="49"/>
      <c r="L52" s="61" t="s">
        <v>187</v>
      </c>
      <c r="T52" s="7">
        <v>1</v>
      </c>
    </row>
    <row r="53" spans="1:25" ht="15.95">
      <c r="A53" s="35">
        <v>2</v>
      </c>
      <c r="B53" s="35" t="s">
        <v>66</v>
      </c>
      <c r="C53" s="36" t="s">
        <v>114</v>
      </c>
      <c r="D53" s="36" t="s">
        <v>178</v>
      </c>
      <c r="E53" s="45" t="s">
        <v>188</v>
      </c>
      <c r="F53" s="59" t="s">
        <v>189</v>
      </c>
      <c r="G53" s="36" t="s">
        <v>70</v>
      </c>
      <c r="H53" s="47"/>
      <c r="I53" s="47" t="s">
        <v>88</v>
      </c>
      <c r="J53" s="48"/>
      <c r="K53" s="49"/>
      <c r="L53" s="5" t="s">
        <v>190</v>
      </c>
      <c r="Y53" s="7">
        <v>1</v>
      </c>
    </row>
    <row r="54" spans="1:25" ht="48">
      <c r="A54" s="35">
        <v>2</v>
      </c>
      <c r="B54" s="35" t="s">
        <v>66</v>
      </c>
      <c r="C54" s="36" t="s">
        <v>114</v>
      </c>
      <c r="D54" s="36" t="s">
        <v>178</v>
      </c>
      <c r="E54" s="45" t="s">
        <v>191</v>
      </c>
      <c r="F54" s="59" t="s">
        <v>192</v>
      </c>
      <c r="G54" s="36" t="s">
        <v>100</v>
      </c>
      <c r="H54" s="47"/>
      <c r="I54" s="47" t="s">
        <v>88</v>
      </c>
      <c r="J54" s="48" t="s">
        <v>193</v>
      </c>
      <c r="K54" s="49"/>
      <c r="L54" s="5" t="s">
        <v>194</v>
      </c>
      <c r="N54" s="7">
        <v>1</v>
      </c>
      <c r="R54" s="7">
        <v>1</v>
      </c>
      <c r="Y54" s="7">
        <v>1</v>
      </c>
    </row>
    <row r="55" spans="1:25" ht="15.95">
      <c r="A55" s="35">
        <v>2</v>
      </c>
      <c r="B55" s="35" t="s">
        <v>66</v>
      </c>
      <c r="C55" s="36" t="s">
        <v>114</v>
      </c>
      <c r="D55" s="36" t="s">
        <v>178</v>
      </c>
      <c r="E55" s="45" t="s">
        <v>195</v>
      </c>
      <c r="F55" s="43" t="s">
        <v>196</v>
      </c>
      <c r="G55" s="3" t="s">
        <v>37</v>
      </c>
      <c r="I55" s="3" t="s">
        <v>37</v>
      </c>
      <c r="L55" s="5" t="s">
        <v>197</v>
      </c>
      <c r="T55" s="7">
        <v>1</v>
      </c>
    </row>
    <row r="56" spans="1:25" ht="32.1">
      <c r="A56" s="35">
        <v>2</v>
      </c>
      <c r="B56" s="35" t="s">
        <v>66</v>
      </c>
      <c r="C56" s="36" t="s">
        <v>114</v>
      </c>
      <c r="D56" s="36" t="s">
        <v>178</v>
      </c>
      <c r="E56" s="45" t="s">
        <v>198</v>
      </c>
      <c r="F56" s="43" t="s">
        <v>199</v>
      </c>
      <c r="G56" s="3" t="s">
        <v>37</v>
      </c>
      <c r="I56" s="3" t="s">
        <v>37</v>
      </c>
      <c r="L56" s="5" t="s">
        <v>200</v>
      </c>
      <c r="T56" s="7">
        <v>1</v>
      </c>
    </row>
    <row r="57" spans="1:25" ht="15.95">
      <c r="A57" s="35">
        <v>2</v>
      </c>
      <c r="B57" s="35" t="s">
        <v>66</v>
      </c>
      <c r="C57" s="36" t="s">
        <v>114</v>
      </c>
      <c r="D57" s="36" t="s">
        <v>178</v>
      </c>
      <c r="E57" s="45" t="s">
        <v>201</v>
      </c>
      <c r="F57" s="43" t="s">
        <v>202</v>
      </c>
      <c r="G57" s="3" t="s">
        <v>37</v>
      </c>
      <c r="I57" s="3" t="s">
        <v>37</v>
      </c>
      <c r="L57" s="5" t="s">
        <v>203</v>
      </c>
      <c r="T57" s="7">
        <v>1</v>
      </c>
    </row>
    <row r="58" spans="1:25" ht="15.75" customHeight="1">
      <c r="A58" s="35">
        <v>2</v>
      </c>
      <c r="B58" s="35" t="s">
        <v>66</v>
      </c>
      <c r="C58" s="36" t="s">
        <v>114</v>
      </c>
      <c r="D58" s="36" t="s">
        <v>178</v>
      </c>
      <c r="E58" s="45" t="s">
        <v>204</v>
      </c>
      <c r="F58" s="43" t="s">
        <v>205</v>
      </c>
      <c r="G58" s="3" t="s">
        <v>37</v>
      </c>
      <c r="I58" s="3" t="s">
        <v>37</v>
      </c>
      <c r="L58" s="5" t="s">
        <v>206</v>
      </c>
      <c r="T58" s="7">
        <v>1</v>
      </c>
    </row>
    <row r="59" spans="1:25" ht="15.95">
      <c r="A59" s="35">
        <v>2</v>
      </c>
      <c r="B59" s="35" t="s">
        <v>66</v>
      </c>
      <c r="C59" s="36" t="s">
        <v>114</v>
      </c>
      <c r="D59" s="36" t="s">
        <v>178</v>
      </c>
      <c r="E59" s="45" t="s">
        <v>207</v>
      </c>
      <c r="F59" s="43" t="s">
        <v>208</v>
      </c>
      <c r="G59" s="3" t="s">
        <v>37</v>
      </c>
      <c r="I59" s="3" t="s">
        <v>37</v>
      </c>
      <c r="J59" s="5" t="s">
        <v>209</v>
      </c>
      <c r="L59" s="5" t="s">
        <v>210</v>
      </c>
      <c r="T59" s="7">
        <v>1</v>
      </c>
    </row>
    <row r="60" spans="1:25" ht="15.95">
      <c r="A60" s="35">
        <v>2</v>
      </c>
      <c r="B60" s="35"/>
      <c r="E60" s="62"/>
      <c r="F60" s="43" t="s">
        <v>211</v>
      </c>
    </row>
    <row r="61" spans="1:25" ht="15.95">
      <c r="A61" s="35">
        <v>2</v>
      </c>
      <c r="B61" s="35"/>
      <c r="E61" s="62"/>
      <c r="F61" s="43" t="s">
        <v>212</v>
      </c>
    </row>
    <row r="62" spans="1:25" ht="32.1">
      <c r="A62" s="35">
        <v>2</v>
      </c>
      <c r="B62" s="35" t="s">
        <v>66</v>
      </c>
      <c r="C62" s="3" t="s">
        <v>213</v>
      </c>
      <c r="D62" s="3" t="s">
        <v>214</v>
      </c>
      <c r="E62" s="62" t="s">
        <v>215</v>
      </c>
      <c r="F62" s="43" t="s">
        <v>216</v>
      </c>
      <c r="G62" s="3" t="s">
        <v>37</v>
      </c>
      <c r="I62" s="3" t="s">
        <v>37</v>
      </c>
      <c r="J62" s="5" t="s">
        <v>217</v>
      </c>
      <c r="L62" s="5" t="s">
        <v>218</v>
      </c>
      <c r="T62" s="7">
        <v>1</v>
      </c>
    </row>
    <row r="63" spans="1:25" ht="15.95">
      <c r="A63" s="35">
        <v>2</v>
      </c>
      <c r="B63" s="35" t="s">
        <v>66</v>
      </c>
      <c r="C63" s="36" t="s">
        <v>219</v>
      </c>
      <c r="D63" s="3" t="s">
        <v>214</v>
      </c>
      <c r="E63" s="45" t="s">
        <v>220</v>
      </c>
      <c r="F63" s="50" t="s">
        <v>221</v>
      </c>
      <c r="G63" s="36" t="s">
        <v>70</v>
      </c>
      <c r="H63" s="47"/>
      <c r="I63" s="47" t="s">
        <v>88</v>
      </c>
      <c r="J63" s="48"/>
      <c r="K63" s="49"/>
      <c r="L63" s="5" t="s">
        <v>222</v>
      </c>
      <c r="T63" s="7">
        <v>1</v>
      </c>
    </row>
    <row r="64" spans="1:25" ht="15.95">
      <c r="A64" s="35">
        <v>2</v>
      </c>
      <c r="B64" s="35" t="s">
        <v>66</v>
      </c>
      <c r="C64" s="36" t="s">
        <v>219</v>
      </c>
      <c r="D64" s="3" t="s">
        <v>214</v>
      </c>
      <c r="E64" s="45" t="s">
        <v>223</v>
      </c>
      <c r="F64" s="50" t="s">
        <v>224</v>
      </c>
      <c r="G64" s="36" t="s">
        <v>70</v>
      </c>
      <c r="H64" s="47"/>
      <c r="I64" s="47" t="s">
        <v>88</v>
      </c>
      <c r="J64" s="48"/>
      <c r="K64" s="49"/>
      <c r="L64" s="5" t="s">
        <v>225</v>
      </c>
      <c r="T64" s="7">
        <v>1</v>
      </c>
    </row>
    <row r="65" spans="1:1024" ht="32.1">
      <c r="A65" s="35">
        <v>2</v>
      </c>
      <c r="B65" s="35" t="s">
        <v>66</v>
      </c>
      <c r="C65" s="36" t="s">
        <v>219</v>
      </c>
      <c r="D65" s="3" t="s">
        <v>214</v>
      </c>
      <c r="E65" s="45" t="s">
        <v>226</v>
      </c>
      <c r="F65" s="63" t="s">
        <v>227</v>
      </c>
      <c r="G65" s="36" t="s">
        <v>70</v>
      </c>
      <c r="H65" s="47" t="s">
        <v>228</v>
      </c>
      <c r="I65" s="47" t="s">
        <v>88</v>
      </c>
      <c r="J65" s="48" t="s">
        <v>229</v>
      </c>
      <c r="K65" s="48" t="s">
        <v>230</v>
      </c>
      <c r="L65" s="64" t="s">
        <v>97</v>
      </c>
    </row>
    <row r="66" spans="1:1024" ht="63.95">
      <c r="A66" s="35">
        <v>2</v>
      </c>
      <c r="B66" s="35" t="s">
        <v>66</v>
      </c>
      <c r="C66" s="36" t="s">
        <v>219</v>
      </c>
      <c r="D66" s="3" t="s">
        <v>214</v>
      </c>
      <c r="E66" s="45" t="s">
        <v>231</v>
      </c>
      <c r="F66" s="50" t="s">
        <v>232</v>
      </c>
      <c r="G66" s="36" t="s">
        <v>70</v>
      </c>
      <c r="H66" s="48" t="s">
        <v>233</v>
      </c>
      <c r="I66" s="47" t="s">
        <v>234</v>
      </c>
      <c r="J66" s="48"/>
      <c r="K66" s="48" t="s">
        <v>235</v>
      </c>
      <c r="L66" s="5" t="s">
        <v>236</v>
      </c>
      <c r="T66" s="7">
        <v>1</v>
      </c>
    </row>
    <row r="67" spans="1:1024" ht="32.1">
      <c r="A67" s="35">
        <v>2</v>
      </c>
      <c r="B67" s="35" t="s">
        <v>66</v>
      </c>
      <c r="C67" s="36" t="s">
        <v>219</v>
      </c>
      <c r="D67" s="3" t="s">
        <v>214</v>
      </c>
      <c r="E67" s="45" t="s">
        <v>237</v>
      </c>
      <c r="F67" s="50" t="s">
        <v>238</v>
      </c>
      <c r="G67" s="36" t="s">
        <v>70</v>
      </c>
      <c r="H67" s="47" t="s">
        <v>239</v>
      </c>
      <c r="I67" s="47" t="s">
        <v>88</v>
      </c>
      <c r="J67" s="48" t="s">
        <v>240</v>
      </c>
      <c r="K67" s="49"/>
      <c r="L67" s="64" t="s">
        <v>97</v>
      </c>
    </row>
    <row r="68" spans="1:1024" ht="15.95">
      <c r="A68" s="35">
        <v>2</v>
      </c>
      <c r="B68" s="35" t="s">
        <v>66</v>
      </c>
      <c r="C68" s="36" t="s">
        <v>219</v>
      </c>
      <c r="D68" s="3" t="s">
        <v>214</v>
      </c>
      <c r="E68" s="45" t="s">
        <v>241</v>
      </c>
      <c r="F68" s="50" t="s">
        <v>242</v>
      </c>
      <c r="G68" s="36" t="s">
        <v>70</v>
      </c>
      <c r="H68" s="47"/>
      <c r="I68" s="47" t="s">
        <v>88</v>
      </c>
      <c r="J68" s="48" t="s">
        <v>243</v>
      </c>
      <c r="K68" s="49"/>
      <c r="L68" s="64" t="s">
        <v>97</v>
      </c>
    </row>
    <row r="69" spans="1:1024" ht="32.1">
      <c r="A69" s="35">
        <v>2</v>
      </c>
      <c r="B69" s="35" t="s">
        <v>66</v>
      </c>
      <c r="C69" s="36" t="s">
        <v>219</v>
      </c>
      <c r="D69" s="3" t="s">
        <v>214</v>
      </c>
      <c r="E69" s="45" t="s">
        <v>244</v>
      </c>
      <c r="F69" s="50" t="s">
        <v>245</v>
      </c>
      <c r="G69" s="47" t="s">
        <v>70</v>
      </c>
      <c r="H69" s="48" t="s">
        <v>246</v>
      </c>
      <c r="I69" s="47" t="s">
        <v>234</v>
      </c>
      <c r="J69" s="48"/>
      <c r="K69" s="49"/>
      <c r="L69" s="64" t="s">
        <v>97</v>
      </c>
    </row>
    <row r="70" spans="1:1024" s="3" customFormat="1" ht="15.95">
      <c r="A70" s="35">
        <v>2</v>
      </c>
      <c r="B70" s="35" t="s">
        <v>66</v>
      </c>
      <c r="C70" s="36" t="s">
        <v>219</v>
      </c>
      <c r="D70" s="3" t="s">
        <v>214</v>
      </c>
      <c r="E70" s="45" t="s">
        <v>247</v>
      </c>
      <c r="F70" s="50" t="s">
        <v>248</v>
      </c>
      <c r="G70" s="47" t="s">
        <v>100</v>
      </c>
      <c r="H70" s="48"/>
      <c r="I70" s="47" t="s">
        <v>88</v>
      </c>
      <c r="J70" s="48"/>
      <c r="K70" s="49"/>
      <c r="L70" s="64" t="s">
        <v>97</v>
      </c>
      <c r="M70" s="5"/>
      <c r="N70" s="7"/>
      <c r="O70" s="7"/>
      <c r="P70" s="7"/>
      <c r="Q70" s="7"/>
      <c r="R70" s="7"/>
      <c r="S70" s="7"/>
      <c r="T70" s="7"/>
      <c r="U70" s="7"/>
      <c r="V70" s="7"/>
      <c r="W70" s="7"/>
      <c r="X70" s="7"/>
      <c r="Y70" s="7"/>
      <c r="Z70" s="7"/>
      <c r="AMG70"/>
      <c r="AMH70"/>
      <c r="AMI70"/>
      <c r="AMJ70"/>
    </row>
    <row r="71" spans="1:1024" s="3" customFormat="1" ht="15.95">
      <c r="A71" s="35">
        <v>2</v>
      </c>
      <c r="B71" s="35" t="s">
        <v>66</v>
      </c>
      <c r="C71" s="36" t="s">
        <v>219</v>
      </c>
      <c r="D71" s="3" t="s">
        <v>214</v>
      </c>
      <c r="E71" s="45" t="s">
        <v>249</v>
      </c>
      <c r="F71" s="50" t="s">
        <v>250</v>
      </c>
      <c r="G71" s="47" t="s">
        <v>100</v>
      </c>
      <c r="H71" s="48"/>
      <c r="I71" s="47" t="s">
        <v>88</v>
      </c>
      <c r="J71" s="48"/>
      <c r="K71" s="49"/>
      <c r="L71" s="64" t="s">
        <v>97</v>
      </c>
      <c r="M71" s="5"/>
      <c r="N71" s="7"/>
      <c r="O71" s="7"/>
      <c r="P71" s="7"/>
      <c r="Q71" s="7"/>
      <c r="R71" s="7"/>
      <c r="S71" s="7"/>
      <c r="T71" s="7"/>
      <c r="U71" s="7"/>
      <c r="V71" s="7"/>
      <c r="W71" s="7"/>
      <c r="X71" s="7"/>
      <c r="Y71" s="7"/>
      <c r="Z71" s="7"/>
      <c r="AMG71"/>
      <c r="AMH71"/>
      <c r="AMI71"/>
      <c r="AMJ71"/>
    </row>
    <row r="72" spans="1:1024" s="3" customFormat="1" ht="15.95">
      <c r="A72" s="35">
        <v>2</v>
      </c>
      <c r="B72" s="35" t="s">
        <v>66</v>
      </c>
      <c r="C72" s="36" t="s">
        <v>219</v>
      </c>
      <c r="D72" s="3" t="s">
        <v>214</v>
      </c>
      <c r="E72" s="45" t="s">
        <v>251</v>
      </c>
      <c r="F72" s="50" t="s">
        <v>252</v>
      </c>
      <c r="G72" s="47" t="s">
        <v>100</v>
      </c>
      <c r="H72" s="48"/>
      <c r="I72" s="47" t="s">
        <v>88</v>
      </c>
      <c r="J72" s="48"/>
      <c r="K72" s="49"/>
      <c r="L72" s="64" t="s">
        <v>97</v>
      </c>
      <c r="M72" s="5"/>
      <c r="N72" s="7"/>
      <c r="O72" s="7"/>
      <c r="P72" s="7"/>
      <c r="Q72" s="7"/>
      <c r="R72" s="7"/>
      <c r="S72" s="7"/>
      <c r="T72" s="7"/>
      <c r="U72" s="7"/>
      <c r="V72" s="7"/>
      <c r="W72" s="7"/>
      <c r="X72" s="7"/>
      <c r="Y72" s="7"/>
      <c r="Z72" s="7"/>
      <c r="AMG72"/>
      <c r="AMH72"/>
      <c r="AMI72"/>
      <c r="AMJ72"/>
    </row>
    <row r="73" spans="1:1024" s="3" customFormat="1" ht="15.95">
      <c r="A73" s="35">
        <v>2</v>
      </c>
      <c r="B73" s="35" t="s">
        <v>66</v>
      </c>
      <c r="C73" s="36" t="s">
        <v>219</v>
      </c>
      <c r="D73" s="3" t="s">
        <v>214</v>
      </c>
      <c r="E73" s="45" t="s">
        <v>253</v>
      </c>
      <c r="F73" s="50" t="s">
        <v>254</v>
      </c>
      <c r="G73" s="47" t="s">
        <v>70</v>
      </c>
      <c r="H73" s="48"/>
      <c r="I73" s="47" t="s">
        <v>88</v>
      </c>
      <c r="J73" s="48"/>
      <c r="K73" s="49"/>
      <c r="L73" s="64" t="s">
        <v>97</v>
      </c>
      <c r="M73" s="5"/>
      <c r="N73" s="7"/>
      <c r="O73" s="7"/>
      <c r="P73" s="7"/>
      <c r="Q73" s="7"/>
      <c r="R73" s="7"/>
      <c r="S73" s="7"/>
      <c r="T73" s="7"/>
      <c r="U73" s="7"/>
      <c r="V73" s="7"/>
      <c r="W73" s="7"/>
      <c r="X73" s="7"/>
      <c r="Y73" s="7"/>
      <c r="Z73" s="7"/>
      <c r="AMG73"/>
      <c r="AMH73"/>
      <c r="AMI73"/>
      <c r="AMJ73"/>
    </row>
    <row r="74" spans="1:1024" s="3" customFormat="1" ht="15.95">
      <c r="A74" s="35">
        <v>2</v>
      </c>
      <c r="B74" s="35" t="s">
        <v>66</v>
      </c>
      <c r="C74" s="36" t="s">
        <v>219</v>
      </c>
      <c r="D74" s="3" t="s">
        <v>214</v>
      </c>
      <c r="E74" s="45" t="s">
        <v>255</v>
      </c>
      <c r="F74" s="50" t="s">
        <v>256</v>
      </c>
      <c r="G74" s="47" t="s">
        <v>70</v>
      </c>
      <c r="H74" s="48"/>
      <c r="I74" s="47" t="s">
        <v>88</v>
      </c>
      <c r="J74" s="48"/>
      <c r="K74" s="49"/>
      <c r="L74" s="64" t="s">
        <v>97</v>
      </c>
      <c r="M74" s="5"/>
      <c r="N74" s="7"/>
      <c r="O74" s="7"/>
      <c r="P74" s="7"/>
      <c r="Q74" s="7"/>
      <c r="R74" s="7"/>
      <c r="S74" s="7"/>
      <c r="T74" s="7"/>
      <c r="U74" s="7"/>
      <c r="V74" s="7"/>
      <c r="W74" s="7"/>
      <c r="X74" s="7"/>
      <c r="Y74" s="7"/>
      <c r="Z74" s="7"/>
      <c r="AMG74"/>
      <c r="AMH74"/>
      <c r="AMI74"/>
      <c r="AMJ74"/>
    </row>
    <row r="75" spans="1:1024" s="3" customFormat="1" ht="15.95">
      <c r="A75" s="35">
        <v>2</v>
      </c>
      <c r="B75" s="35" t="s">
        <v>66</v>
      </c>
      <c r="C75" s="36" t="s">
        <v>219</v>
      </c>
      <c r="D75" s="3" t="s">
        <v>214</v>
      </c>
      <c r="E75" s="45" t="s">
        <v>257</v>
      </c>
      <c r="F75" s="50" t="s">
        <v>258</v>
      </c>
      <c r="G75" s="47" t="s">
        <v>70</v>
      </c>
      <c r="H75" s="48"/>
      <c r="I75" s="47" t="s">
        <v>88</v>
      </c>
      <c r="J75" s="48"/>
      <c r="K75" s="49"/>
      <c r="L75" s="64" t="s">
        <v>97</v>
      </c>
      <c r="M75" s="5"/>
      <c r="N75" s="7"/>
      <c r="O75" s="7"/>
      <c r="P75" s="7"/>
      <c r="Q75" s="7"/>
      <c r="R75" s="7"/>
      <c r="S75" s="7"/>
      <c r="T75" s="7"/>
      <c r="U75" s="7"/>
      <c r="V75" s="7"/>
      <c r="W75" s="7"/>
      <c r="X75" s="7"/>
      <c r="Y75" s="7"/>
      <c r="Z75" s="7"/>
      <c r="AMG75"/>
      <c r="AMH75"/>
      <c r="AMI75"/>
      <c r="AMJ75"/>
    </row>
    <row r="76" spans="1:1024" s="3" customFormat="1" ht="15.95">
      <c r="A76" s="35">
        <v>2</v>
      </c>
      <c r="B76" s="35" t="s">
        <v>66</v>
      </c>
      <c r="C76" s="36" t="s">
        <v>219</v>
      </c>
      <c r="D76" s="3" t="s">
        <v>214</v>
      </c>
      <c r="E76" s="45" t="s">
        <v>259</v>
      </c>
      <c r="F76" s="50" t="s">
        <v>260</v>
      </c>
      <c r="G76" s="47" t="s">
        <v>70</v>
      </c>
      <c r="H76" s="48"/>
      <c r="I76" s="47" t="s">
        <v>88</v>
      </c>
      <c r="J76" s="48"/>
      <c r="K76" s="49"/>
      <c r="L76" s="64" t="s">
        <v>97</v>
      </c>
      <c r="M76" s="5"/>
      <c r="N76" s="7"/>
      <c r="O76" s="7"/>
      <c r="P76" s="7"/>
      <c r="Q76" s="7"/>
      <c r="R76" s="7"/>
      <c r="S76" s="7"/>
      <c r="T76" s="7"/>
      <c r="U76" s="7"/>
      <c r="V76" s="7"/>
      <c r="W76" s="7"/>
      <c r="X76" s="7"/>
      <c r="Y76" s="7"/>
      <c r="Z76" s="7"/>
      <c r="AMG76"/>
      <c r="AMH76"/>
      <c r="AMI76"/>
      <c r="AMJ76"/>
    </row>
    <row r="77" spans="1:1024" s="3" customFormat="1" ht="15.95">
      <c r="A77" s="35">
        <v>2</v>
      </c>
      <c r="B77" s="35" t="s">
        <v>66</v>
      </c>
      <c r="C77" s="36" t="s">
        <v>219</v>
      </c>
      <c r="D77" s="3" t="s">
        <v>214</v>
      </c>
      <c r="E77" s="45" t="s">
        <v>261</v>
      </c>
      <c r="F77" s="50" t="s">
        <v>262</v>
      </c>
      <c r="G77" s="47" t="s">
        <v>70</v>
      </c>
      <c r="H77" s="48"/>
      <c r="I77" s="47" t="s">
        <v>88</v>
      </c>
      <c r="J77" s="48"/>
      <c r="K77" s="49"/>
      <c r="L77" s="64" t="s">
        <v>97</v>
      </c>
      <c r="M77" s="5"/>
      <c r="N77" s="7"/>
      <c r="O77" s="7"/>
      <c r="P77" s="7"/>
      <c r="Q77" s="7"/>
      <c r="R77" s="7"/>
      <c r="S77" s="7"/>
      <c r="T77" s="7"/>
      <c r="U77" s="7"/>
      <c r="V77" s="7"/>
      <c r="W77" s="7"/>
      <c r="X77" s="7"/>
      <c r="Y77" s="7"/>
      <c r="Z77" s="7"/>
      <c r="AMG77"/>
      <c r="AMH77"/>
      <c r="AMI77"/>
      <c r="AMJ77"/>
    </row>
    <row r="78" spans="1:1024" s="3" customFormat="1" ht="15.95">
      <c r="A78" s="35">
        <v>2</v>
      </c>
      <c r="B78" s="35" t="s">
        <v>66</v>
      </c>
      <c r="C78" s="36" t="s">
        <v>219</v>
      </c>
      <c r="D78" s="3" t="s">
        <v>214</v>
      </c>
      <c r="E78" s="45" t="s">
        <v>263</v>
      </c>
      <c r="F78" s="50" t="s">
        <v>264</v>
      </c>
      <c r="G78" s="47" t="s">
        <v>100</v>
      </c>
      <c r="H78" s="48"/>
      <c r="I78" s="47" t="s">
        <v>88</v>
      </c>
      <c r="J78" s="48"/>
      <c r="K78" s="49"/>
      <c r="L78" s="64" t="s">
        <v>97</v>
      </c>
      <c r="M78" s="5"/>
      <c r="N78" s="7"/>
      <c r="O78" s="7"/>
      <c r="P78" s="7"/>
      <c r="Q78" s="7"/>
      <c r="R78" s="7"/>
      <c r="S78" s="7"/>
      <c r="T78" s="7"/>
      <c r="U78" s="7"/>
      <c r="V78" s="7"/>
      <c r="W78" s="7"/>
      <c r="X78" s="7"/>
      <c r="Y78" s="7"/>
      <c r="Z78" s="7"/>
      <c r="AMG78"/>
      <c r="AMH78"/>
      <c r="AMI78"/>
      <c r="AMJ78"/>
    </row>
    <row r="79" spans="1:1024" ht="159.94999999999999">
      <c r="A79" s="35">
        <v>2</v>
      </c>
      <c r="B79" s="35" t="s">
        <v>66</v>
      </c>
      <c r="C79" s="36" t="s">
        <v>265</v>
      </c>
      <c r="D79" s="36" t="s">
        <v>266</v>
      </c>
      <c r="E79" s="45" t="s">
        <v>267</v>
      </c>
      <c r="F79" s="50" t="s">
        <v>268</v>
      </c>
      <c r="G79" s="36" t="s">
        <v>100</v>
      </c>
      <c r="H79" s="47" t="s">
        <v>269</v>
      </c>
      <c r="I79" s="47" t="s">
        <v>72</v>
      </c>
      <c r="J79" s="48"/>
      <c r="K79" s="49"/>
      <c r="L79" s="5" t="s">
        <v>270</v>
      </c>
      <c r="M79" s="58"/>
      <c r="N79" s="7">
        <v>1</v>
      </c>
      <c r="R79" s="27">
        <v>1</v>
      </c>
      <c r="S79" s="27">
        <v>1</v>
      </c>
      <c r="T79" s="27">
        <v>1</v>
      </c>
      <c r="U79" s="27">
        <v>1</v>
      </c>
    </row>
    <row r="80" spans="1:1024" ht="111.95">
      <c r="A80" s="35">
        <v>2</v>
      </c>
      <c r="B80" s="35" t="s">
        <v>66</v>
      </c>
      <c r="C80" s="36" t="s">
        <v>265</v>
      </c>
      <c r="D80" s="36" t="s">
        <v>266</v>
      </c>
      <c r="E80" s="45" t="s">
        <v>271</v>
      </c>
      <c r="F80" s="50" t="s">
        <v>272</v>
      </c>
      <c r="G80" s="36" t="s">
        <v>100</v>
      </c>
      <c r="H80" s="47" t="s">
        <v>269</v>
      </c>
      <c r="I80" s="47" t="s">
        <v>88</v>
      </c>
      <c r="J80" s="48"/>
      <c r="K80" s="49"/>
      <c r="L80" s="5" t="s">
        <v>273</v>
      </c>
      <c r="M80" s="58"/>
      <c r="N80" s="7">
        <v>1</v>
      </c>
      <c r="R80" s="27">
        <v>1</v>
      </c>
      <c r="S80" s="27">
        <v>1</v>
      </c>
      <c r="T80" s="27">
        <v>1</v>
      </c>
      <c r="U80" s="27">
        <v>1</v>
      </c>
    </row>
    <row r="81" spans="1:22" ht="111.95">
      <c r="A81" s="35">
        <v>2</v>
      </c>
      <c r="B81" s="35" t="s">
        <v>66</v>
      </c>
      <c r="C81" s="36" t="s">
        <v>265</v>
      </c>
      <c r="D81" s="36" t="s">
        <v>266</v>
      </c>
      <c r="E81" s="45" t="s">
        <v>274</v>
      </c>
      <c r="F81" s="50" t="s">
        <v>275</v>
      </c>
      <c r="G81" s="36" t="s">
        <v>100</v>
      </c>
      <c r="H81" s="47" t="s">
        <v>269</v>
      </c>
      <c r="I81" s="47" t="s">
        <v>88</v>
      </c>
      <c r="J81" s="48"/>
      <c r="K81" s="49"/>
      <c r="L81" s="5" t="s">
        <v>273</v>
      </c>
      <c r="M81" s="58"/>
      <c r="N81" s="7">
        <v>1</v>
      </c>
      <c r="R81" s="27">
        <v>1</v>
      </c>
      <c r="S81" s="27">
        <v>1</v>
      </c>
      <c r="T81" s="27">
        <v>1</v>
      </c>
      <c r="U81" s="27">
        <v>1</v>
      </c>
    </row>
    <row r="82" spans="1:22" ht="32.1">
      <c r="A82" s="35">
        <v>2</v>
      </c>
      <c r="B82" s="35" t="s">
        <v>66</v>
      </c>
      <c r="C82" s="36" t="s">
        <v>265</v>
      </c>
      <c r="D82" s="36" t="s">
        <v>266</v>
      </c>
      <c r="E82" s="45" t="s">
        <v>276</v>
      </c>
      <c r="F82" s="50" t="s">
        <v>277</v>
      </c>
      <c r="G82" s="36" t="s">
        <v>70</v>
      </c>
      <c r="H82" s="47" t="s">
        <v>278</v>
      </c>
      <c r="I82" s="47" t="s">
        <v>88</v>
      </c>
      <c r="J82" s="48" t="s">
        <v>279</v>
      </c>
      <c r="K82" s="49"/>
      <c r="L82" s="5" t="s">
        <v>280</v>
      </c>
      <c r="O82" s="7">
        <v>1</v>
      </c>
      <c r="T82" s="7">
        <v>1</v>
      </c>
    </row>
    <row r="83" spans="1:22">
      <c r="A83" s="65"/>
    </row>
    <row r="84" spans="1:22" ht="84" customHeight="1">
      <c r="A84" s="35">
        <v>3</v>
      </c>
      <c r="B84" s="35" t="s">
        <v>281</v>
      </c>
      <c r="C84" s="36" t="s">
        <v>282</v>
      </c>
      <c r="D84" s="36" t="s">
        <v>28</v>
      </c>
      <c r="E84" s="45" t="s">
        <v>283</v>
      </c>
      <c r="F84" s="66" t="s">
        <v>284</v>
      </c>
      <c r="G84" s="36" t="s">
        <v>37</v>
      </c>
      <c r="H84" s="47" t="s">
        <v>285</v>
      </c>
      <c r="I84" s="47" t="s">
        <v>37</v>
      </c>
      <c r="J84" s="67"/>
      <c r="K84" s="49"/>
      <c r="L84" s="5" t="s">
        <v>286</v>
      </c>
      <c r="O84" s="7">
        <v>1</v>
      </c>
      <c r="T84" s="7">
        <v>1</v>
      </c>
      <c r="V84" s="7">
        <v>1</v>
      </c>
    </row>
    <row r="85" spans="1:22" ht="15.95">
      <c r="A85" s="35">
        <v>3</v>
      </c>
      <c r="B85" s="35" t="s">
        <v>281</v>
      </c>
      <c r="C85" s="36" t="s">
        <v>282</v>
      </c>
      <c r="D85" s="36" t="s">
        <v>28</v>
      </c>
      <c r="E85" s="45" t="s">
        <v>287</v>
      </c>
      <c r="F85" s="66" t="s">
        <v>288</v>
      </c>
      <c r="G85" s="36" t="s">
        <v>37</v>
      </c>
      <c r="H85" s="47"/>
      <c r="I85" s="47" t="s">
        <v>37</v>
      </c>
      <c r="J85" s="48"/>
      <c r="K85" s="49"/>
      <c r="L85" s="5" t="s">
        <v>289</v>
      </c>
      <c r="R85" s="7">
        <v>1</v>
      </c>
    </row>
    <row r="86" spans="1:22" ht="15.95">
      <c r="A86" s="35">
        <v>3</v>
      </c>
      <c r="B86" s="35" t="s">
        <v>281</v>
      </c>
      <c r="C86" s="36" t="s">
        <v>282</v>
      </c>
      <c r="D86" s="36" t="s">
        <v>28</v>
      </c>
      <c r="E86" s="45" t="s">
        <v>290</v>
      </c>
      <c r="F86" s="37" t="s">
        <v>291</v>
      </c>
      <c r="G86" s="36" t="s">
        <v>37</v>
      </c>
      <c r="H86" s="47"/>
      <c r="I86" s="47" t="s">
        <v>37</v>
      </c>
      <c r="J86" s="61" t="s">
        <v>292</v>
      </c>
      <c r="K86" s="49"/>
      <c r="L86" s="5" t="s">
        <v>293</v>
      </c>
      <c r="R86" s="7">
        <v>1</v>
      </c>
    </row>
    <row r="87" spans="1:22" ht="48">
      <c r="A87" s="35">
        <v>3</v>
      </c>
      <c r="B87" s="35" t="s">
        <v>281</v>
      </c>
      <c r="C87" s="36" t="s">
        <v>282</v>
      </c>
      <c r="D87" s="36" t="s">
        <v>28</v>
      </c>
      <c r="E87" s="45" t="s">
        <v>294</v>
      </c>
      <c r="F87" s="37" t="s">
        <v>295</v>
      </c>
      <c r="G87" s="36" t="s">
        <v>37</v>
      </c>
      <c r="H87" s="47"/>
      <c r="I87" s="47" t="s">
        <v>37</v>
      </c>
      <c r="J87" s="48"/>
      <c r="K87" s="49"/>
      <c r="L87" s="5" t="s">
        <v>296</v>
      </c>
      <c r="R87" s="7">
        <v>1</v>
      </c>
      <c r="S87" s="7">
        <v>1</v>
      </c>
      <c r="T87" s="7">
        <v>1</v>
      </c>
    </row>
    <row r="88" spans="1:22" ht="48">
      <c r="A88" s="35">
        <v>3</v>
      </c>
      <c r="B88" s="35" t="s">
        <v>281</v>
      </c>
      <c r="C88" s="36" t="s">
        <v>282</v>
      </c>
      <c r="D88" s="36" t="s">
        <v>28</v>
      </c>
      <c r="E88" s="45" t="s">
        <v>297</v>
      </c>
      <c r="F88" s="37" t="s">
        <v>298</v>
      </c>
      <c r="G88" s="36" t="s">
        <v>37</v>
      </c>
      <c r="H88" s="47"/>
      <c r="I88" s="47" t="s">
        <v>37</v>
      </c>
      <c r="J88" s="48"/>
      <c r="K88" s="49"/>
      <c r="L88" s="5" t="s">
        <v>299</v>
      </c>
      <c r="R88" s="7">
        <v>1</v>
      </c>
      <c r="S88" s="7">
        <v>1</v>
      </c>
      <c r="T88" s="7">
        <v>1</v>
      </c>
    </row>
    <row r="89" spans="1:22" ht="80.099999999999994">
      <c r="A89" s="35">
        <v>3</v>
      </c>
      <c r="B89" s="35" t="s">
        <v>281</v>
      </c>
      <c r="C89" s="36" t="s">
        <v>282</v>
      </c>
      <c r="D89" s="36" t="s">
        <v>28</v>
      </c>
      <c r="E89" s="45" t="s">
        <v>300</v>
      </c>
      <c r="F89" s="37" t="s">
        <v>301</v>
      </c>
      <c r="G89" s="36" t="s">
        <v>37</v>
      </c>
      <c r="H89" s="47"/>
      <c r="I89" s="47" t="s">
        <v>37</v>
      </c>
      <c r="J89" s="48"/>
      <c r="K89" s="49"/>
      <c r="L89" s="5" t="s">
        <v>302</v>
      </c>
      <c r="R89" s="7">
        <v>1</v>
      </c>
      <c r="S89" s="7">
        <v>1</v>
      </c>
      <c r="V89" s="7">
        <v>1</v>
      </c>
    </row>
    <row r="90" spans="1:22">
      <c r="A90" s="68"/>
    </row>
    <row r="91" spans="1:22" ht="80.099999999999994">
      <c r="A91" s="35" t="s">
        <v>303</v>
      </c>
      <c r="B91" s="35" t="s">
        <v>304</v>
      </c>
      <c r="C91" s="36" t="s">
        <v>305</v>
      </c>
      <c r="D91" s="36" t="s">
        <v>28</v>
      </c>
      <c r="E91" s="45" t="s">
        <v>306</v>
      </c>
      <c r="F91" s="21" t="s">
        <v>307</v>
      </c>
      <c r="G91" s="36" t="s">
        <v>70</v>
      </c>
      <c r="H91" s="47" t="s">
        <v>76</v>
      </c>
      <c r="I91" s="47" t="s">
        <v>72</v>
      </c>
      <c r="J91" s="48" t="s">
        <v>308</v>
      </c>
      <c r="K91" s="48"/>
      <c r="L91" s="5" t="s">
        <v>309</v>
      </c>
      <c r="N91" s="7">
        <v>1</v>
      </c>
      <c r="O91" s="7">
        <v>1</v>
      </c>
      <c r="R91" s="7">
        <v>1</v>
      </c>
      <c r="S91" s="27"/>
    </row>
    <row r="92" spans="1:22" ht="48">
      <c r="A92" s="35">
        <v>4</v>
      </c>
      <c r="B92" s="35" t="s">
        <v>304</v>
      </c>
      <c r="C92" s="36" t="s">
        <v>305</v>
      </c>
      <c r="D92" s="36" t="s">
        <v>28</v>
      </c>
      <c r="E92" s="45" t="s">
        <v>310</v>
      </c>
      <c r="F92" s="21" t="s">
        <v>311</v>
      </c>
      <c r="G92" s="36" t="s">
        <v>70</v>
      </c>
      <c r="H92" s="48" t="s">
        <v>312</v>
      </c>
      <c r="I92" s="47" t="s">
        <v>88</v>
      </c>
      <c r="J92" s="48"/>
      <c r="K92" s="48"/>
      <c r="L92" s="5" t="s">
        <v>313</v>
      </c>
      <c r="R92" s="7">
        <v>1</v>
      </c>
      <c r="U92" s="7">
        <v>1</v>
      </c>
      <c r="V92" s="7">
        <v>1</v>
      </c>
    </row>
    <row r="93" spans="1:22" ht="15.75" customHeight="1">
      <c r="A93" s="35">
        <v>4</v>
      </c>
      <c r="B93" s="35" t="s">
        <v>304</v>
      </c>
      <c r="C93" s="36" t="s">
        <v>305</v>
      </c>
      <c r="D93" s="3" t="s">
        <v>28</v>
      </c>
      <c r="E93" s="45" t="s">
        <v>314</v>
      </c>
      <c r="F93" s="43" t="s">
        <v>315</v>
      </c>
      <c r="G93" s="36" t="s">
        <v>37</v>
      </c>
      <c r="I93" s="47" t="s">
        <v>37</v>
      </c>
      <c r="L93" s="5" t="s">
        <v>316</v>
      </c>
      <c r="S93" s="7">
        <v>1</v>
      </c>
    </row>
    <row r="94" spans="1:22" ht="15.95">
      <c r="A94" s="35">
        <v>4</v>
      </c>
      <c r="B94" s="35" t="s">
        <v>304</v>
      </c>
      <c r="C94" s="36" t="s">
        <v>305</v>
      </c>
      <c r="D94" s="3" t="s">
        <v>28</v>
      </c>
      <c r="E94" s="45" t="s">
        <v>310</v>
      </c>
      <c r="F94" s="43" t="s">
        <v>317</v>
      </c>
      <c r="G94" s="36" t="s">
        <v>37</v>
      </c>
      <c r="I94" s="47" t="s">
        <v>37</v>
      </c>
      <c r="L94" s="5" t="s">
        <v>318</v>
      </c>
      <c r="S94" s="7">
        <v>1</v>
      </c>
    </row>
    <row r="95" spans="1:22" ht="15.95">
      <c r="A95" s="35">
        <v>4</v>
      </c>
      <c r="B95" s="35" t="s">
        <v>304</v>
      </c>
      <c r="C95" s="36" t="s">
        <v>305</v>
      </c>
      <c r="D95" s="3" t="s">
        <v>28</v>
      </c>
      <c r="E95" s="45" t="s">
        <v>306</v>
      </c>
      <c r="F95" s="43" t="s">
        <v>319</v>
      </c>
      <c r="G95" s="36" t="s">
        <v>37</v>
      </c>
      <c r="I95" s="47" t="s">
        <v>37</v>
      </c>
      <c r="L95" s="5" t="s">
        <v>320</v>
      </c>
      <c r="S95" s="7">
        <v>1</v>
      </c>
    </row>
    <row r="96" spans="1:22" ht="15.95">
      <c r="A96" s="35">
        <v>4</v>
      </c>
      <c r="B96" s="35" t="s">
        <v>304</v>
      </c>
      <c r="C96" s="36" t="s">
        <v>305</v>
      </c>
      <c r="D96" s="3" t="s">
        <v>28</v>
      </c>
      <c r="E96" s="45" t="s">
        <v>321</v>
      </c>
      <c r="F96" s="43" t="s">
        <v>322</v>
      </c>
      <c r="G96" s="36" t="s">
        <v>37</v>
      </c>
      <c r="I96" s="47" t="s">
        <v>37</v>
      </c>
      <c r="L96" s="5" t="s">
        <v>323</v>
      </c>
      <c r="S96" s="7">
        <v>1</v>
      </c>
    </row>
    <row r="97" spans="1:1024" ht="15.95">
      <c r="A97" s="35">
        <v>4</v>
      </c>
      <c r="B97" s="35" t="s">
        <v>304</v>
      </c>
      <c r="C97" s="36" t="s">
        <v>305</v>
      </c>
      <c r="D97" s="3" t="s">
        <v>28</v>
      </c>
      <c r="E97" s="45" t="s">
        <v>324</v>
      </c>
      <c r="F97" s="43" t="s">
        <v>325</v>
      </c>
      <c r="G97" s="36" t="s">
        <v>37</v>
      </c>
      <c r="I97" s="47" t="s">
        <v>37</v>
      </c>
      <c r="L97" s="5" t="s">
        <v>326</v>
      </c>
      <c r="S97" s="7">
        <v>1</v>
      </c>
    </row>
    <row r="98" spans="1:1024">
      <c r="A98" s="65"/>
    </row>
    <row r="99" spans="1:1024" s="3" customFormat="1" ht="144">
      <c r="A99" s="35">
        <v>3</v>
      </c>
      <c r="B99" s="35" t="s">
        <v>327</v>
      </c>
      <c r="C99" s="36" t="s">
        <v>305</v>
      </c>
      <c r="D99" s="36" t="s">
        <v>28</v>
      </c>
      <c r="E99" s="45" t="s">
        <v>321</v>
      </c>
      <c r="F99" s="59" t="s">
        <v>328</v>
      </c>
      <c r="G99" s="47" t="s">
        <v>70</v>
      </c>
      <c r="H99" s="48" t="s">
        <v>329</v>
      </c>
      <c r="I99" s="47" t="s">
        <v>72</v>
      </c>
      <c r="J99" s="48" t="s">
        <v>330</v>
      </c>
      <c r="K99" s="49"/>
      <c r="L99" s="64" t="s">
        <v>97</v>
      </c>
      <c r="M99" s="5"/>
      <c r="N99" s="7"/>
      <c r="O99" s="7"/>
      <c r="P99" s="7"/>
      <c r="Q99" s="7"/>
      <c r="R99" s="7"/>
      <c r="S99" s="7"/>
      <c r="T99" s="7"/>
      <c r="U99" s="7"/>
      <c r="V99" s="7"/>
      <c r="W99" s="7"/>
      <c r="X99" s="7"/>
      <c r="Y99" s="7"/>
      <c r="Z99" s="7"/>
      <c r="AMG99"/>
      <c r="AMH99"/>
      <c r="AMI99"/>
      <c r="AMJ99"/>
    </row>
    <row r="100" spans="1:1024" ht="48">
      <c r="A100" s="35">
        <v>3</v>
      </c>
      <c r="B100" s="35" t="s">
        <v>327</v>
      </c>
      <c r="C100" s="36" t="s">
        <v>305</v>
      </c>
      <c r="D100" s="36" t="s">
        <v>28</v>
      </c>
      <c r="E100" s="45" t="s">
        <v>331</v>
      </c>
      <c r="F100" s="37" t="s">
        <v>332</v>
      </c>
      <c r="G100" s="36" t="s">
        <v>37</v>
      </c>
      <c r="I100" s="47" t="s">
        <v>37</v>
      </c>
      <c r="J100" s="48"/>
      <c r="K100" s="49"/>
      <c r="L100" s="5" t="s">
        <v>333</v>
      </c>
      <c r="S100" s="7">
        <v>1</v>
      </c>
      <c r="U100" s="7">
        <v>1</v>
      </c>
    </row>
    <row r="101" spans="1:1024" s="3" customFormat="1" ht="63.95">
      <c r="A101" s="35">
        <v>3</v>
      </c>
      <c r="B101" s="35" t="s">
        <v>327</v>
      </c>
      <c r="C101" s="36" t="s">
        <v>305</v>
      </c>
      <c r="D101" s="36" t="s">
        <v>28</v>
      </c>
      <c r="E101" s="45" t="s">
        <v>334</v>
      </c>
      <c r="F101" s="37" t="s">
        <v>335</v>
      </c>
      <c r="G101" s="3" t="s">
        <v>37</v>
      </c>
      <c r="H101" s="5" t="s">
        <v>336</v>
      </c>
      <c r="I101" s="3" t="s">
        <v>37</v>
      </c>
      <c r="J101" s="5"/>
      <c r="K101" s="5"/>
      <c r="L101" s="5" t="s">
        <v>337</v>
      </c>
      <c r="M101" s="39"/>
      <c r="N101" s="40"/>
      <c r="O101" s="40">
        <v>1</v>
      </c>
      <c r="P101" s="41"/>
      <c r="Q101" s="41"/>
      <c r="R101" s="41"/>
      <c r="S101" s="41"/>
      <c r="T101" s="41"/>
      <c r="U101" s="41"/>
      <c r="V101" s="41"/>
      <c r="W101" s="41"/>
      <c r="X101" s="41"/>
      <c r="Y101" s="41"/>
      <c r="Z101" s="41"/>
      <c r="AMG101"/>
      <c r="AMH101"/>
      <c r="AMI101"/>
      <c r="AMJ101"/>
    </row>
    <row r="102" spans="1:1024" s="3" customFormat="1" ht="15.95">
      <c r="A102" s="35">
        <v>3</v>
      </c>
      <c r="B102" s="35" t="s">
        <v>327</v>
      </c>
      <c r="C102" s="36" t="s">
        <v>305</v>
      </c>
      <c r="D102" s="36" t="s">
        <v>28</v>
      </c>
      <c r="E102" s="45" t="s">
        <v>338</v>
      </c>
      <c r="F102" s="37" t="s">
        <v>339</v>
      </c>
      <c r="G102" s="3" t="s">
        <v>37</v>
      </c>
      <c r="H102" s="3" t="s">
        <v>340</v>
      </c>
      <c r="I102" s="3" t="s">
        <v>37</v>
      </c>
      <c r="J102" s="5"/>
      <c r="K102" s="5"/>
      <c r="L102" s="5" t="s">
        <v>341</v>
      </c>
      <c r="M102" s="39"/>
      <c r="N102" s="40"/>
      <c r="O102" s="40">
        <v>1</v>
      </c>
      <c r="P102" s="41"/>
      <c r="Q102" s="41"/>
      <c r="R102" s="41"/>
      <c r="S102" s="41"/>
      <c r="T102" s="41"/>
      <c r="U102" s="41"/>
      <c r="V102" s="41"/>
      <c r="W102" s="41"/>
      <c r="X102" s="41"/>
      <c r="Y102" s="41"/>
      <c r="Z102" s="41"/>
      <c r="AMG102"/>
      <c r="AMH102"/>
      <c r="AMI102"/>
      <c r="AMJ102"/>
    </row>
    <row r="103" spans="1:1024" s="3" customFormat="1" ht="32.1">
      <c r="A103" s="35">
        <v>3</v>
      </c>
      <c r="B103" s="35" t="s">
        <v>327</v>
      </c>
      <c r="C103" s="36" t="s">
        <v>305</v>
      </c>
      <c r="D103" s="36" t="s">
        <v>28</v>
      </c>
      <c r="E103" s="45" t="s">
        <v>342</v>
      </c>
      <c r="F103" s="37" t="s">
        <v>343</v>
      </c>
      <c r="G103" s="3" t="s">
        <v>37</v>
      </c>
      <c r="H103" s="5" t="s">
        <v>344</v>
      </c>
      <c r="I103" s="3" t="s">
        <v>37</v>
      </c>
      <c r="J103" s="5"/>
      <c r="K103" s="6"/>
      <c r="L103" s="5" t="s">
        <v>345</v>
      </c>
      <c r="M103" s="39"/>
      <c r="N103" s="40"/>
      <c r="O103" s="40">
        <v>1</v>
      </c>
      <c r="P103" s="41"/>
      <c r="Q103" s="41"/>
      <c r="R103" s="41"/>
      <c r="S103" s="41"/>
      <c r="T103" s="41"/>
      <c r="U103" s="41"/>
      <c r="V103" s="41"/>
      <c r="W103" s="41"/>
      <c r="X103" s="41"/>
      <c r="Y103" s="41"/>
      <c r="Z103" s="41"/>
      <c r="AMG103"/>
      <c r="AMH103"/>
      <c r="AMI103"/>
      <c r="AMJ103"/>
    </row>
    <row r="104" spans="1:1024" s="3" customFormat="1" ht="15.95">
      <c r="A104" s="35">
        <v>3</v>
      </c>
      <c r="B104" s="35" t="s">
        <v>327</v>
      </c>
      <c r="C104" s="36" t="s">
        <v>305</v>
      </c>
      <c r="D104" s="36" t="s">
        <v>28</v>
      </c>
      <c r="E104" s="45" t="s">
        <v>346</v>
      </c>
      <c r="F104" s="37" t="s">
        <v>347</v>
      </c>
      <c r="G104" s="3" t="s">
        <v>37</v>
      </c>
      <c r="I104" s="3" t="s">
        <v>37</v>
      </c>
      <c r="J104" s="5"/>
      <c r="K104" s="6"/>
      <c r="L104" s="5" t="s">
        <v>348</v>
      </c>
      <c r="M104" s="39"/>
      <c r="N104" s="40"/>
      <c r="O104" s="40">
        <v>1</v>
      </c>
      <c r="P104" s="41"/>
      <c r="Q104" s="41"/>
      <c r="R104" s="41"/>
      <c r="S104" s="41"/>
      <c r="T104" s="41"/>
      <c r="U104" s="41"/>
      <c r="V104" s="41"/>
      <c r="W104" s="41"/>
      <c r="X104" s="41"/>
      <c r="Y104" s="41"/>
      <c r="Z104" s="41"/>
      <c r="AMG104"/>
      <c r="AMH104"/>
      <c r="AMI104"/>
      <c r="AMJ104"/>
    </row>
    <row r="105" spans="1:1024" s="3" customFormat="1" ht="32.1">
      <c r="A105" s="35">
        <v>3</v>
      </c>
      <c r="B105" s="35" t="s">
        <v>327</v>
      </c>
      <c r="C105" s="36" t="s">
        <v>305</v>
      </c>
      <c r="D105" s="36" t="s">
        <v>28</v>
      </c>
      <c r="E105" s="45" t="s">
        <v>349</v>
      </c>
      <c r="F105" s="37" t="s">
        <v>350</v>
      </c>
      <c r="G105" s="3" t="s">
        <v>37</v>
      </c>
      <c r="H105" s="5" t="s">
        <v>351</v>
      </c>
      <c r="I105" s="3" t="s">
        <v>37</v>
      </c>
      <c r="J105" s="5"/>
      <c r="K105" s="6"/>
      <c r="L105" s="5" t="s">
        <v>352</v>
      </c>
      <c r="M105" s="39"/>
      <c r="N105" s="40"/>
      <c r="O105" s="40">
        <v>1</v>
      </c>
      <c r="P105" s="41"/>
      <c r="Q105" s="41"/>
      <c r="R105" s="41"/>
      <c r="S105" s="41"/>
      <c r="T105" s="41"/>
      <c r="U105" s="41"/>
      <c r="V105" s="41"/>
      <c r="W105" s="41"/>
      <c r="X105" s="41"/>
      <c r="Y105" s="41"/>
      <c r="Z105" s="41"/>
      <c r="AMG105"/>
      <c r="AMH105"/>
      <c r="AMI105"/>
      <c r="AMJ105"/>
    </row>
    <row r="106" spans="1:1024" ht="63.95">
      <c r="A106" s="35">
        <v>3</v>
      </c>
      <c r="B106" s="35" t="s">
        <v>327</v>
      </c>
      <c r="C106" s="36" t="s">
        <v>265</v>
      </c>
      <c r="D106" s="36" t="s">
        <v>266</v>
      </c>
      <c r="E106" s="45" t="s">
        <v>353</v>
      </c>
      <c r="F106" s="59" t="s">
        <v>354</v>
      </c>
      <c r="G106" s="36" t="s">
        <v>100</v>
      </c>
      <c r="H106" s="47" t="s">
        <v>269</v>
      </c>
      <c r="I106" s="47" t="s">
        <v>72</v>
      </c>
      <c r="J106" s="48" t="s">
        <v>355</v>
      </c>
      <c r="K106" s="48" t="s">
        <v>356</v>
      </c>
      <c r="L106" s="58" t="s">
        <v>97</v>
      </c>
    </row>
    <row r="107" spans="1:1024" ht="63.95">
      <c r="A107" s="35">
        <v>3</v>
      </c>
      <c r="B107" s="35" t="s">
        <v>327</v>
      </c>
      <c r="C107" s="36" t="s">
        <v>265</v>
      </c>
      <c r="D107" s="36" t="s">
        <v>266</v>
      </c>
      <c r="E107" s="45" t="s">
        <v>357</v>
      </c>
      <c r="F107" s="59" t="s">
        <v>358</v>
      </c>
      <c r="G107" s="36" t="s">
        <v>100</v>
      </c>
      <c r="H107" s="47" t="s">
        <v>269</v>
      </c>
      <c r="I107" s="47" t="s">
        <v>88</v>
      </c>
      <c r="J107" s="48" t="s">
        <v>355</v>
      </c>
      <c r="K107" s="49"/>
      <c r="L107" s="58" t="s">
        <v>97</v>
      </c>
    </row>
    <row r="108" spans="1:1024" ht="63.95">
      <c r="A108" s="35">
        <v>3</v>
      </c>
      <c r="B108" s="35" t="s">
        <v>327</v>
      </c>
      <c r="C108" s="36" t="s">
        <v>265</v>
      </c>
      <c r="D108" s="36" t="s">
        <v>266</v>
      </c>
      <c r="E108" s="45" t="s">
        <v>359</v>
      </c>
      <c r="F108" s="59" t="s">
        <v>360</v>
      </c>
      <c r="G108" s="36" t="s">
        <v>100</v>
      </c>
      <c r="H108" s="47" t="s">
        <v>269</v>
      </c>
      <c r="I108" s="47" t="s">
        <v>88</v>
      </c>
      <c r="J108" s="48" t="s">
        <v>355</v>
      </c>
      <c r="K108" s="49"/>
      <c r="L108" s="58" t="s">
        <v>97</v>
      </c>
    </row>
    <row r="109" spans="1:1024" ht="15.95">
      <c r="A109" s="35">
        <v>3</v>
      </c>
      <c r="B109" s="35" t="s">
        <v>327</v>
      </c>
      <c r="C109" s="36" t="s">
        <v>265</v>
      </c>
      <c r="D109" s="36" t="s">
        <v>266</v>
      </c>
      <c r="E109" s="45" t="s">
        <v>361</v>
      </c>
      <c r="F109" s="59" t="s">
        <v>362</v>
      </c>
      <c r="G109" s="36" t="s">
        <v>100</v>
      </c>
      <c r="H109" s="47"/>
      <c r="I109" s="47" t="s">
        <v>88</v>
      </c>
      <c r="J109" s="48"/>
      <c r="K109" s="49"/>
      <c r="L109" s="58" t="s">
        <v>97</v>
      </c>
    </row>
    <row r="110" spans="1:1024" ht="15.95">
      <c r="A110" s="35">
        <v>3</v>
      </c>
      <c r="B110" s="35" t="s">
        <v>327</v>
      </c>
      <c r="C110" s="36" t="s">
        <v>265</v>
      </c>
      <c r="D110" s="36" t="s">
        <v>266</v>
      </c>
      <c r="E110" s="45" t="s">
        <v>363</v>
      </c>
      <c r="F110" s="59" t="s">
        <v>364</v>
      </c>
      <c r="G110" s="36" t="s">
        <v>70</v>
      </c>
      <c r="H110" s="47" t="s">
        <v>365</v>
      </c>
      <c r="I110" s="47" t="s">
        <v>234</v>
      </c>
      <c r="J110" s="48" t="s">
        <v>366</v>
      </c>
      <c r="K110" s="49"/>
      <c r="L110" s="58" t="s">
        <v>97</v>
      </c>
    </row>
    <row r="111" spans="1:1024" ht="15.95">
      <c r="A111" s="35">
        <v>3</v>
      </c>
      <c r="B111" s="35" t="s">
        <v>327</v>
      </c>
      <c r="C111" s="36" t="s">
        <v>265</v>
      </c>
      <c r="D111" s="36" t="s">
        <v>266</v>
      </c>
      <c r="E111" s="45" t="s">
        <v>367</v>
      </c>
      <c r="F111" s="59" t="s">
        <v>368</v>
      </c>
      <c r="G111" s="36" t="s">
        <v>70</v>
      </c>
      <c r="H111" s="47"/>
      <c r="I111" s="47" t="s">
        <v>88</v>
      </c>
      <c r="J111" s="48"/>
      <c r="K111" s="49"/>
      <c r="L111" s="58" t="s">
        <v>97</v>
      </c>
    </row>
    <row r="112" spans="1:1024" ht="15.95">
      <c r="A112" s="35">
        <v>3</v>
      </c>
      <c r="B112" s="35" t="s">
        <v>327</v>
      </c>
      <c r="C112" s="36" t="s">
        <v>265</v>
      </c>
      <c r="D112" s="36" t="s">
        <v>266</v>
      </c>
      <c r="E112" s="45" t="s">
        <v>369</v>
      </c>
      <c r="F112" s="59" t="s">
        <v>370</v>
      </c>
      <c r="G112" s="36" t="s">
        <v>70</v>
      </c>
      <c r="H112" s="47" t="s">
        <v>371</v>
      </c>
      <c r="I112" s="47" t="s">
        <v>88</v>
      </c>
      <c r="J112" s="48"/>
      <c r="K112" s="49"/>
      <c r="L112" s="58" t="s">
        <v>97</v>
      </c>
    </row>
    <row r="113" spans="1:1024" ht="63.95">
      <c r="A113" s="35">
        <v>3</v>
      </c>
      <c r="B113" s="35" t="s">
        <v>327</v>
      </c>
      <c r="C113" s="36" t="s">
        <v>265</v>
      </c>
      <c r="D113" s="36" t="s">
        <v>266</v>
      </c>
      <c r="E113" s="45" t="s">
        <v>372</v>
      </c>
      <c r="F113" s="59" t="s">
        <v>373</v>
      </c>
      <c r="G113" s="36" t="s">
        <v>100</v>
      </c>
      <c r="H113" s="47" t="s">
        <v>374</v>
      </c>
      <c r="I113" s="47" t="s">
        <v>234</v>
      </c>
      <c r="J113" s="48"/>
      <c r="K113" s="49"/>
      <c r="L113" s="5" t="s">
        <v>375</v>
      </c>
      <c r="R113" s="7">
        <v>1</v>
      </c>
      <c r="S113" s="7">
        <v>1</v>
      </c>
      <c r="T113" s="7">
        <v>1</v>
      </c>
    </row>
    <row r="114" spans="1:1024" ht="32.1">
      <c r="A114" s="35">
        <v>3</v>
      </c>
      <c r="B114" s="35" t="s">
        <v>327</v>
      </c>
      <c r="C114" s="36" t="s">
        <v>376</v>
      </c>
      <c r="D114" s="36" t="s">
        <v>377</v>
      </c>
      <c r="E114" s="45" t="s">
        <v>378</v>
      </c>
      <c r="F114" s="59" t="s">
        <v>379</v>
      </c>
      <c r="G114" s="36" t="s">
        <v>70</v>
      </c>
      <c r="H114" s="47" t="s">
        <v>269</v>
      </c>
      <c r="I114" s="47" t="s">
        <v>88</v>
      </c>
      <c r="J114" s="48" t="s">
        <v>380</v>
      </c>
      <c r="K114" s="49"/>
      <c r="L114" s="64" t="s">
        <v>97</v>
      </c>
    </row>
    <row r="115" spans="1:1024" ht="32.1">
      <c r="A115" s="35">
        <v>3</v>
      </c>
      <c r="B115" s="35" t="s">
        <v>327</v>
      </c>
      <c r="C115" s="36" t="s">
        <v>376</v>
      </c>
      <c r="D115" s="36" t="s">
        <v>377</v>
      </c>
      <c r="E115" s="45" t="s">
        <v>381</v>
      </c>
      <c r="F115" s="59" t="s">
        <v>382</v>
      </c>
      <c r="G115" s="36" t="s">
        <v>70</v>
      </c>
      <c r="H115" s="47" t="s">
        <v>269</v>
      </c>
      <c r="I115" s="47" t="s">
        <v>88</v>
      </c>
      <c r="J115" s="48" t="s">
        <v>380</v>
      </c>
      <c r="K115" s="49"/>
      <c r="L115" s="64" t="s">
        <v>97</v>
      </c>
    </row>
    <row r="116" spans="1:1024" ht="32.1">
      <c r="A116" s="35">
        <v>3</v>
      </c>
      <c r="B116" s="35" t="s">
        <v>327</v>
      </c>
      <c r="C116" s="36" t="s">
        <v>376</v>
      </c>
      <c r="D116" s="36" t="s">
        <v>377</v>
      </c>
      <c r="E116" s="45" t="s">
        <v>383</v>
      </c>
      <c r="F116" s="59" t="s">
        <v>384</v>
      </c>
      <c r="G116" s="36" t="s">
        <v>70</v>
      </c>
      <c r="H116" s="47" t="s">
        <v>269</v>
      </c>
      <c r="I116" s="47" t="s">
        <v>88</v>
      </c>
      <c r="J116" s="48" t="s">
        <v>380</v>
      </c>
      <c r="K116" s="49"/>
      <c r="L116" s="64" t="s">
        <v>97</v>
      </c>
    </row>
    <row r="117" spans="1:1024" ht="80.099999999999994">
      <c r="A117" s="35">
        <v>3</v>
      </c>
      <c r="B117" s="35" t="s">
        <v>327</v>
      </c>
      <c r="C117" s="36" t="s">
        <v>376</v>
      </c>
      <c r="D117" s="36" t="s">
        <v>377</v>
      </c>
      <c r="E117" s="45" t="s">
        <v>385</v>
      </c>
      <c r="F117" s="59" t="s">
        <v>264</v>
      </c>
      <c r="G117" s="36" t="s">
        <v>100</v>
      </c>
      <c r="H117" s="47" t="s">
        <v>76</v>
      </c>
      <c r="I117" s="47" t="s">
        <v>72</v>
      </c>
      <c r="J117" s="48"/>
      <c r="K117" s="49"/>
      <c r="L117" s="5" t="s">
        <v>386</v>
      </c>
      <c r="O117" s="7">
        <v>1</v>
      </c>
    </row>
    <row r="118" spans="1:1024" s="3" customFormat="1" ht="96">
      <c r="A118" s="35">
        <v>3</v>
      </c>
      <c r="B118" s="35" t="s">
        <v>327</v>
      </c>
      <c r="C118" s="36" t="s">
        <v>376</v>
      </c>
      <c r="D118" s="36" t="s">
        <v>377</v>
      </c>
      <c r="E118" s="45" t="s">
        <v>387</v>
      </c>
      <c r="F118" s="59" t="s">
        <v>388</v>
      </c>
      <c r="G118" s="36" t="s">
        <v>70</v>
      </c>
      <c r="H118" s="48" t="s">
        <v>389</v>
      </c>
      <c r="I118" s="47" t="s">
        <v>72</v>
      </c>
      <c r="J118" s="48"/>
      <c r="K118" s="49"/>
      <c r="L118" s="5" t="s">
        <v>390</v>
      </c>
      <c r="M118" s="5"/>
      <c r="N118" s="7"/>
      <c r="O118" s="7">
        <v>1</v>
      </c>
      <c r="P118" s="7"/>
      <c r="Q118" s="7"/>
      <c r="R118" s="7"/>
      <c r="S118" s="7"/>
      <c r="T118" s="7"/>
      <c r="U118" s="7"/>
      <c r="V118" s="7"/>
      <c r="W118" s="7"/>
      <c r="X118" s="7"/>
      <c r="Y118" s="7"/>
      <c r="Z118" s="7"/>
      <c r="AMG118"/>
      <c r="AMH118"/>
      <c r="AMI118"/>
      <c r="AMJ118"/>
    </row>
    <row r="119" spans="1:1024" s="3" customFormat="1" ht="80.099999999999994">
      <c r="A119" s="35">
        <v>3</v>
      </c>
      <c r="B119" s="35" t="s">
        <v>327</v>
      </c>
      <c r="C119" s="36" t="s">
        <v>376</v>
      </c>
      <c r="D119" s="36" t="s">
        <v>377</v>
      </c>
      <c r="E119" s="45" t="s">
        <v>391</v>
      </c>
      <c r="F119" s="59" t="s">
        <v>392</v>
      </c>
      <c r="G119" s="36" t="s">
        <v>100</v>
      </c>
      <c r="H119" s="48" t="s">
        <v>389</v>
      </c>
      <c r="I119" s="47" t="s">
        <v>88</v>
      </c>
      <c r="J119" s="48"/>
      <c r="K119" s="49"/>
      <c r="L119" s="5" t="s">
        <v>393</v>
      </c>
      <c r="M119" s="5"/>
      <c r="N119" s="7"/>
      <c r="O119" s="7">
        <v>1</v>
      </c>
      <c r="P119" s="7"/>
      <c r="Q119" s="7"/>
      <c r="R119" s="7"/>
      <c r="S119" s="7"/>
      <c r="T119" s="7"/>
      <c r="U119" s="7"/>
      <c r="V119" s="7"/>
      <c r="W119" s="7"/>
      <c r="X119" s="7"/>
      <c r="Y119" s="7"/>
      <c r="Z119" s="7"/>
      <c r="AMG119"/>
      <c r="AMH119"/>
      <c r="AMI119"/>
      <c r="AMJ119"/>
    </row>
    <row r="120" spans="1:1024" s="3" customFormat="1" ht="32.1">
      <c r="A120" s="35">
        <v>3</v>
      </c>
      <c r="B120" s="35" t="s">
        <v>327</v>
      </c>
      <c r="C120" s="36" t="s">
        <v>376</v>
      </c>
      <c r="D120" s="36" t="s">
        <v>377</v>
      </c>
      <c r="E120" s="45" t="s">
        <v>394</v>
      </c>
      <c r="F120" s="59" t="s">
        <v>395</v>
      </c>
      <c r="G120" s="36" t="s">
        <v>100</v>
      </c>
      <c r="H120" s="48" t="s">
        <v>396</v>
      </c>
      <c r="I120" s="47" t="s">
        <v>88</v>
      </c>
      <c r="J120" s="48" t="s">
        <v>397</v>
      </c>
      <c r="K120" s="49"/>
      <c r="L120" s="64" t="s">
        <v>97</v>
      </c>
      <c r="M120" s="5"/>
      <c r="N120" s="7"/>
      <c r="O120" s="7"/>
      <c r="P120" s="7"/>
      <c r="Q120" s="7"/>
      <c r="R120" s="7"/>
      <c r="S120" s="7"/>
      <c r="T120" s="7"/>
      <c r="U120" s="7"/>
      <c r="V120" s="7"/>
      <c r="W120" s="7"/>
      <c r="X120" s="7"/>
      <c r="Y120" s="7"/>
      <c r="Z120" s="7"/>
      <c r="AMG120"/>
      <c r="AMH120"/>
      <c r="AMI120"/>
      <c r="AMJ120"/>
    </row>
    <row r="121" spans="1:1024" s="3" customFormat="1" ht="111.95">
      <c r="A121" s="35">
        <v>3</v>
      </c>
      <c r="B121" s="35" t="s">
        <v>327</v>
      </c>
      <c r="C121" s="36" t="s">
        <v>376</v>
      </c>
      <c r="D121" s="36" t="s">
        <v>377</v>
      </c>
      <c r="E121" s="45" t="s">
        <v>398</v>
      </c>
      <c r="F121" s="59" t="s">
        <v>399</v>
      </c>
      <c r="G121" s="36" t="s">
        <v>100</v>
      </c>
      <c r="H121" s="48" t="s">
        <v>396</v>
      </c>
      <c r="I121" s="47" t="s">
        <v>88</v>
      </c>
      <c r="J121" s="48"/>
      <c r="K121" s="49"/>
      <c r="L121" s="5" t="s">
        <v>400</v>
      </c>
      <c r="M121" s="5"/>
      <c r="N121" s="7"/>
      <c r="O121" s="7">
        <v>1</v>
      </c>
      <c r="P121" s="7"/>
      <c r="Q121" s="7"/>
      <c r="R121" s="7"/>
      <c r="S121" s="7"/>
      <c r="T121" s="7"/>
      <c r="U121" s="7"/>
      <c r="V121" s="7"/>
      <c r="W121" s="7"/>
      <c r="X121" s="7"/>
      <c r="Y121" s="7"/>
      <c r="Z121" s="7"/>
      <c r="AMG121"/>
      <c r="AMH121"/>
      <c r="AMI121"/>
      <c r="AMJ121"/>
    </row>
    <row r="122" spans="1:1024" s="3" customFormat="1" ht="15.95">
      <c r="A122" s="35">
        <v>3</v>
      </c>
      <c r="B122" s="35" t="s">
        <v>327</v>
      </c>
      <c r="C122" s="36" t="s">
        <v>376</v>
      </c>
      <c r="D122" s="36" t="s">
        <v>377</v>
      </c>
      <c r="E122" s="45" t="s">
        <v>401</v>
      </c>
      <c r="F122" s="59" t="s">
        <v>402</v>
      </c>
      <c r="G122" s="36" t="s">
        <v>100</v>
      </c>
      <c r="H122" s="48" t="s">
        <v>396</v>
      </c>
      <c r="I122" s="47" t="s">
        <v>88</v>
      </c>
      <c r="J122" s="48"/>
      <c r="K122" s="49"/>
      <c r="L122" s="64" t="s">
        <v>97</v>
      </c>
      <c r="M122" s="5"/>
      <c r="N122" s="7"/>
      <c r="O122" s="7"/>
      <c r="P122" s="7"/>
      <c r="Q122" s="7"/>
      <c r="R122" s="7"/>
      <c r="S122" s="7"/>
      <c r="T122" s="7"/>
      <c r="U122" s="7"/>
      <c r="V122" s="7"/>
      <c r="W122" s="7"/>
      <c r="X122" s="7"/>
      <c r="Y122" s="7"/>
      <c r="Z122" s="7"/>
      <c r="AMG122"/>
      <c r="AMH122"/>
      <c r="AMI122"/>
      <c r="AMJ122"/>
    </row>
    <row r="123" spans="1:1024" s="3" customFormat="1" ht="159.94999999999999">
      <c r="A123" s="35">
        <v>3</v>
      </c>
      <c r="B123" s="35" t="s">
        <v>327</v>
      </c>
      <c r="C123" s="36" t="s">
        <v>376</v>
      </c>
      <c r="D123" s="36" t="s">
        <v>377</v>
      </c>
      <c r="E123" s="45" t="s">
        <v>403</v>
      </c>
      <c r="F123" s="59" t="s">
        <v>404</v>
      </c>
      <c r="G123" s="36" t="s">
        <v>100</v>
      </c>
      <c r="H123" s="48" t="s">
        <v>389</v>
      </c>
      <c r="I123" s="47" t="s">
        <v>88</v>
      </c>
      <c r="J123" s="48"/>
      <c r="K123" s="49"/>
      <c r="L123" s="5" t="s">
        <v>405</v>
      </c>
      <c r="M123" s="5"/>
      <c r="N123" s="7"/>
      <c r="O123" s="7">
        <v>1</v>
      </c>
      <c r="P123" s="7"/>
      <c r="Q123" s="7"/>
      <c r="R123" s="7"/>
      <c r="S123" s="7"/>
      <c r="T123" s="7"/>
      <c r="U123" s="7"/>
      <c r="V123" s="7"/>
      <c r="W123" s="7"/>
      <c r="X123" s="7"/>
      <c r="Y123" s="7"/>
      <c r="Z123" s="7"/>
      <c r="AMG123"/>
      <c r="AMH123"/>
      <c r="AMI123"/>
      <c r="AMJ123"/>
    </row>
    <row r="124" spans="1:1024" s="3" customFormat="1" ht="288">
      <c r="A124" s="35">
        <v>3</v>
      </c>
      <c r="B124" s="35" t="s">
        <v>327</v>
      </c>
      <c r="C124" s="36" t="s">
        <v>376</v>
      </c>
      <c r="D124" s="36" t="s">
        <v>377</v>
      </c>
      <c r="E124" s="45" t="s">
        <v>406</v>
      </c>
      <c r="F124" s="59" t="s">
        <v>407</v>
      </c>
      <c r="G124" s="36" t="s">
        <v>100</v>
      </c>
      <c r="H124" s="48" t="s">
        <v>389</v>
      </c>
      <c r="I124" s="47" t="s">
        <v>88</v>
      </c>
      <c r="J124" s="48"/>
      <c r="K124" s="49"/>
      <c r="L124" s="5" t="s">
        <v>408</v>
      </c>
      <c r="M124" s="5"/>
      <c r="N124" s="7"/>
      <c r="O124" s="7">
        <v>1</v>
      </c>
      <c r="P124" s="7"/>
      <c r="Q124" s="7"/>
      <c r="R124" s="7"/>
      <c r="S124" s="7"/>
      <c r="T124" s="7">
        <v>1</v>
      </c>
      <c r="U124" s="7"/>
      <c r="V124" s="7"/>
      <c r="W124" s="7"/>
      <c r="X124" s="7"/>
      <c r="Y124" s="7"/>
      <c r="Z124" s="7"/>
      <c r="AMG124"/>
      <c r="AMH124"/>
      <c r="AMI124"/>
      <c r="AMJ124"/>
    </row>
    <row r="125" spans="1:1024" s="3" customFormat="1" ht="128.1">
      <c r="A125" s="35">
        <v>3</v>
      </c>
      <c r="B125" s="35" t="s">
        <v>327</v>
      </c>
      <c r="C125" s="36" t="s">
        <v>376</v>
      </c>
      <c r="D125" s="36" t="s">
        <v>377</v>
      </c>
      <c r="E125" s="45" t="s">
        <v>409</v>
      </c>
      <c r="F125" s="59" t="s">
        <v>410</v>
      </c>
      <c r="G125" s="36" t="s">
        <v>70</v>
      </c>
      <c r="H125" s="48" t="s">
        <v>389</v>
      </c>
      <c r="I125" s="47" t="s">
        <v>88</v>
      </c>
      <c r="J125" s="48"/>
      <c r="K125" s="49"/>
      <c r="L125" s="5" t="s">
        <v>411</v>
      </c>
      <c r="M125" s="5"/>
      <c r="N125" s="7"/>
      <c r="O125" s="7">
        <v>1</v>
      </c>
      <c r="P125" s="7"/>
      <c r="Q125" s="7"/>
      <c r="R125" s="7">
        <v>1</v>
      </c>
      <c r="S125" s="7">
        <v>1</v>
      </c>
      <c r="T125" s="7"/>
      <c r="U125" s="7"/>
      <c r="V125" s="7"/>
      <c r="W125" s="7"/>
      <c r="X125" s="7"/>
      <c r="Y125" s="7"/>
      <c r="Z125" s="7"/>
      <c r="AMG125"/>
      <c r="AMH125"/>
      <c r="AMI125"/>
      <c r="AMJ125"/>
    </row>
    <row r="126" spans="1:1024" s="3" customFormat="1" ht="15.95">
      <c r="A126" s="35">
        <v>3</v>
      </c>
      <c r="B126" s="35" t="s">
        <v>327</v>
      </c>
      <c r="C126" s="36" t="s">
        <v>376</v>
      </c>
      <c r="D126" s="36" t="s">
        <v>377</v>
      </c>
      <c r="E126" s="45" t="s">
        <v>412</v>
      </c>
      <c r="F126" s="59" t="s">
        <v>413</v>
      </c>
      <c r="G126" s="36" t="s">
        <v>70</v>
      </c>
      <c r="H126" s="48"/>
      <c r="I126" s="47" t="s">
        <v>88</v>
      </c>
      <c r="J126" s="48"/>
      <c r="K126" s="49"/>
      <c r="L126" s="58" t="s">
        <v>97</v>
      </c>
      <c r="M126" s="5"/>
      <c r="N126" s="7"/>
      <c r="O126" s="7"/>
      <c r="P126" s="7"/>
      <c r="Q126" s="7"/>
      <c r="R126" s="7"/>
      <c r="S126" s="7"/>
      <c r="T126" s="7"/>
      <c r="U126" s="7"/>
      <c r="V126" s="7"/>
      <c r="W126" s="7"/>
      <c r="X126" s="7"/>
      <c r="Y126" s="7"/>
      <c r="Z126" s="7"/>
      <c r="AMG126"/>
      <c r="AMH126"/>
      <c r="AMI126"/>
      <c r="AMJ126"/>
    </row>
    <row r="127" spans="1:1024" s="3" customFormat="1" ht="32.1">
      <c r="A127" s="35">
        <v>3</v>
      </c>
      <c r="B127" s="35" t="s">
        <v>327</v>
      </c>
      <c r="C127" s="36" t="s">
        <v>376</v>
      </c>
      <c r="D127" s="36" t="s">
        <v>377</v>
      </c>
      <c r="E127" s="45" t="s">
        <v>414</v>
      </c>
      <c r="F127" s="59" t="s">
        <v>415</v>
      </c>
      <c r="G127" s="36" t="s">
        <v>70</v>
      </c>
      <c r="H127" s="47"/>
      <c r="I127" s="47" t="s">
        <v>88</v>
      </c>
      <c r="J127" s="48"/>
      <c r="K127" s="49"/>
      <c r="L127" s="5" t="s">
        <v>416</v>
      </c>
      <c r="M127" s="5"/>
      <c r="N127" s="7"/>
      <c r="O127" s="7"/>
      <c r="P127" s="7"/>
      <c r="Q127" s="7"/>
      <c r="R127" s="7">
        <v>1</v>
      </c>
      <c r="S127" s="7">
        <v>1</v>
      </c>
      <c r="T127" s="7"/>
      <c r="U127" s="7"/>
      <c r="V127" s="7"/>
      <c r="W127" s="7"/>
      <c r="X127" s="7"/>
      <c r="Y127" s="7"/>
      <c r="Z127" s="7"/>
      <c r="AMG127"/>
      <c r="AMH127"/>
      <c r="AMI127"/>
      <c r="AMJ127"/>
    </row>
    <row r="128" spans="1:1024" s="3" customFormat="1" ht="32.1">
      <c r="A128" s="35">
        <v>3</v>
      </c>
      <c r="B128" s="35" t="s">
        <v>327</v>
      </c>
      <c r="C128" s="36" t="s">
        <v>376</v>
      </c>
      <c r="D128" s="36" t="s">
        <v>377</v>
      </c>
      <c r="E128" s="45" t="s">
        <v>417</v>
      </c>
      <c r="F128" s="59" t="s">
        <v>418</v>
      </c>
      <c r="G128" s="36" t="s">
        <v>70</v>
      </c>
      <c r="H128" s="47"/>
      <c r="I128" s="47" t="s">
        <v>88</v>
      </c>
      <c r="J128" s="48"/>
      <c r="K128" s="49"/>
      <c r="L128" s="5" t="s">
        <v>419</v>
      </c>
      <c r="M128" s="5"/>
      <c r="N128" s="7"/>
      <c r="O128" s="7"/>
      <c r="P128" s="7"/>
      <c r="Q128" s="7"/>
      <c r="R128" s="7">
        <v>1</v>
      </c>
      <c r="S128" s="7">
        <v>1</v>
      </c>
      <c r="T128" s="7"/>
      <c r="U128" s="7"/>
      <c r="V128" s="7"/>
      <c r="W128" s="7"/>
      <c r="X128" s="7"/>
      <c r="Y128" s="7"/>
      <c r="Z128" s="7"/>
      <c r="AMG128"/>
      <c r="AMH128"/>
      <c r="AMI128"/>
      <c r="AMJ128"/>
    </row>
    <row r="129" spans="1:1024" s="3" customFormat="1" ht="32.1">
      <c r="A129" s="35">
        <v>3</v>
      </c>
      <c r="B129" s="35" t="s">
        <v>327</v>
      </c>
      <c r="C129" s="36" t="s">
        <v>376</v>
      </c>
      <c r="D129" s="36" t="s">
        <v>377</v>
      </c>
      <c r="E129" s="45" t="s">
        <v>420</v>
      </c>
      <c r="F129" s="59" t="s">
        <v>421</v>
      </c>
      <c r="G129" s="36" t="s">
        <v>70</v>
      </c>
      <c r="H129" s="47"/>
      <c r="I129" s="47" t="s">
        <v>88</v>
      </c>
      <c r="J129" s="48"/>
      <c r="K129" s="49"/>
      <c r="L129" s="5" t="s">
        <v>422</v>
      </c>
      <c r="M129" s="5"/>
      <c r="N129" s="7"/>
      <c r="O129" s="7"/>
      <c r="P129" s="7"/>
      <c r="Q129" s="7"/>
      <c r="R129" s="7">
        <v>1</v>
      </c>
      <c r="S129" s="7">
        <v>1</v>
      </c>
      <c r="T129" s="7"/>
      <c r="U129" s="7"/>
      <c r="V129" s="7"/>
      <c r="W129" s="7"/>
      <c r="X129" s="7"/>
      <c r="Y129" s="7"/>
      <c r="Z129" s="7"/>
      <c r="AMG129"/>
      <c r="AMH129"/>
      <c r="AMI129"/>
      <c r="AMJ129"/>
    </row>
    <row r="130" spans="1:1024" s="3" customFormat="1" ht="32.1">
      <c r="A130" s="35">
        <v>3</v>
      </c>
      <c r="B130" s="35" t="s">
        <v>327</v>
      </c>
      <c r="C130" s="36" t="s">
        <v>376</v>
      </c>
      <c r="D130" s="36" t="s">
        <v>377</v>
      </c>
      <c r="E130" s="45" t="s">
        <v>423</v>
      </c>
      <c r="F130" s="59" t="s">
        <v>424</v>
      </c>
      <c r="G130" s="36" t="s">
        <v>70</v>
      </c>
      <c r="H130" s="47"/>
      <c r="I130" s="47" t="s">
        <v>88</v>
      </c>
      <c r="J130" s="48"/>
      <c r="K130" s="49"/>
      <c r="L130" s="5" t="s">
        <v>422</v>
      </c>
      <c r="M130" s="5"/>
      <c r="N130" s="7"/>
      <c r="O130" s="7"/>
      <c r="P130" s="7"/>
      <c r="Q130" s="7"/>
      <c r="R130" s="7">
        <v>1</v>
      </c>
      <c r="S130" s="7">
        <v>1</v>
      </c>
      <c r="T130" s="7"/>
      <c r="U130" s="7"/>
      <c r="V130" s="7"/>
      <c r="W130" s="7"/>
      <c r="X130" s="7"/>
      <c r="Y130" s="7"/>
      <c r="Z130" s="7"/>
      <c r="AMG130"/>
      <c r="AMH130"/>
      <c r="AMI130"/>
      <c r="AMJ130"/>
    </row>
    <row r="131" spans="1:1024" s="3" customFormat="1" ht="32.1">
      <c r="A131" s="35">
        <v>3</v>
      </c>
      <c r="B131" s="35" t="s">
        <v>327</v>
      </c>
      <c r="C131" s="36" t="s">
        <v>376</v>
      </c>
      <c r="D131" s="36" t="s">
        <v>377</v>
      </c>
      <c r="E131" s="45" t="s">
        <v>425</v>
      </c>
      <c r="F131" s="59" t="s">
        <v>426</v>
      </c>
      <c r="G131" s="36" t="s">
        <v>70</v>
      </c>
      <c r="H131" s="47"/>
      <c r="I131" s="47" t="s">
        <v>88</v>
      </c>
      <c r="J131" s="48"/>
      <c r="K131" s="49"/>
      <c r="L131" s="5" t="s">
        <v>427</v>
      </c>
      <c r="M131" s="5"/>
      <c r="N131" s="7"/>
      <c r="O131" s="7"/>
      <c r="P131" s="7"/>
      <c r="Q131" s="7"/>
      <c r="R131" s="7">
        <v>1</v>
      </c>
      <c r="S131" s="7">
        <v>1</v>
      </c>
      <c r="T131" s="7"/>
      <c r="U131" s="7"/>
      <c r="V131" s="7"/>
      <c r="W131" s="7"/>
      <c r="X131" s="7"/>
      <c r="Y131" s="7"/>
      <c r="Z131" s="7"/>
      <c r="AMG131"/>
      <c r="AMH131"/>
      <c r="AMI131"/>
      <c r="AMJ131"/>
    </row>
    <row r="132" spans="1:1024" s="3" customFormat="1" ht="15.95">
      <c r="A132" s="35">
        <v>3</v>
      </c>
      <c r="B132" s="35" t="s">
        <v>327</v>
      </c>
      <c r="C132" s="36" t="s">
        <v>376</v>
      </c>
      <c r="D132" s="36" t="s">
        <v>377</v>
      </c>
      <c r="E132" s="45" t="s">
        <v>428</v>
      </c>
      <c r="F132" s="59" t="s">
        <v>429</v>
      </c>
      <c r="G132" s="36" t="s">
        <v>70</v>
      </c>
      <c r="H132" s="47"/>
      <c r="I132" s="47" t="s">
        <v>88</v>
      </c>
      <c r="J132" s="48"/>
      <c r="K132" s="49"/>
      <c r="L132" s="58" t="s">
        <v>97</v>
      </c>
      <c r="M132" s="5"/>
      <c r="N132" s="7"/>
      <c r="O132" s="7"/>
      <c r="P132" s="7"/>
      <c r="Q132" s="7"/>
      <c r="R132" s="7">
        <v>1</v>
      </c>
      <c r="S132" s="7">
        <v>1</v>
      </c>
      <c r="T132" s="7"/>
      <c r="U132" s="7"/>
      <c r="V132" s="7"/>
      <c r="W132" s="7"/>
      <c r="X132" s="7"/>
      <c r="Y132" s="7"/>
      <c r="Z132" s="7"/>
      <c r="AMG132"/>
      <c r="AMH132"/>
      <c r="AMI132"/>
      <c r="AMJ132"/>
    </row>
    <row r="133" spans="1:1024" s="3" customFormat="1" ht="80.099999999999994">
      <c r="A133" s="35">
        <v>3</v>
      </c>
      <c r="B133" s="35" t="s">
        <v>327</v>
      </c>
      <c r="C133" s="36" t="s">
        <v>376</v>
      </c>
      <c r="D133" s="36" t="s">
        <v>377</v>
      </c>
      <c r="E133" s="45" t="s">
        <v>430</v>
      </c>
      <c r="F133" s="59" t="s">
        <v>431</v>
      </c>
      <c r="G133" s="36" t="s">
        <v>70</v>
      </c>
      <c r="H133" s="47"/>
      <c r="I133" s="47" t="s">
        <v>88</v>
      </c>
      <c r="J133" s="48" t="s">
        <v>432</v>
      </c>
      <c r="K133" s="69"/>
      <c r="L133" s="5" t="s">
        <v>433</v>
      </c>
      <c r="M133" s="5"/>
      <c r="N133" s="7"/>
      <c r="O133" s="7">
        <v>1</v>
      </c>
      <c r="P133" s="7"/>
      <c r="Q133" s="7"/>
      <c r="R133" s="7"/>
      <c r="S133" s="7"/>
      <c r="T133" s="7"/>
      <c r="U133" s="7"/>
      <c r="V133" s="7"/>
      <c r="W133" s="7"/>
      <c r="X133" s="7"/>
      <c r="Y133" s="7"/>
      <c r="Z133" s="7"/>
      <c r="AMG133"/>
      <c r="AMH133"/>
      <c r="AMI133"/>
      <c r="AMJ133"/>
    </row>
    <row r="134" spans="1:1024" ht="32.1">
      <c r="A134" s="35">
        <v>3</v>
      </c>
      <c r="B134" s="35" t="s">
        <v>327</v>
      </c>
      <c r="C134" s="36" t="s">
        <v>376</v>
      </c>
      <c r="D134" s="36" t="s">
        <v>377</v>
      </c>
      <c r="E134" s="45" t="s">
        <v>434</v>
      </c>
      <c r="F134" s="59" t="s">
        <v>435</v>
      </c>
      <c r="G134" s="36" t="s">
        <v>70</v>
      </c>
      <c r="H134" s="47" t="s">
        <v>150</v>
      </c>
      <c r="I134" s="47" t="s">
        <v>72</v>
      </c>
      <c r="J134" s="48"/>
      <c r="K134" s="49"/>
      <c r="L134" s="5" t="s">
        <v>436</v>
      </c>
      <c r="O134" s="7">
        <v>1</v>
      </c>
    </row>
    <row r="135" spans="1:1024" ht="96">
      <c r="A135" s="35">
        <v>3</v>
      </c>
      <c r="B135" s="35" t="s">
        <v>327</v>
      </c>
      <c r="C135" s="36" t="s">
        <v>376</v>
      </c>
      <c r="D135" s="36" t="s">
        <v>377</v>
      </c>
      <c r="E135" s="45" t="s">
        <v>437</v>
      </c>
      <c r="F135" s="43" t="s">
        <v>438</v>
      </c>
      <c r="G135" s="3" t="s">
        <v>37</v>
      </c>
      <c r="I135" s="3" t="s">
        <v>37</v>
      </c>
      <c r="J135" s="5" t="s">
        <v>439</v>
      </c>
      <c r="L135" s="5" t="s">
        <v>440</v>
      </c>
      <c r="O135" s="7">
        <v>1</v>
      </c>
    </row>
    <row r="136" spans="1:1024" ht="144">
      <c r="A136" s="35">
        <v>3</v>
      </c>
      <c r="B136" s="35" t="s">
        <v>327</v>
      </c>
      <c r="C136" s="36" t="s">
        <v>376</v>
      </c>
      <c r="D136" s="36" t="s">
        <v>377</v>
      </c>
      <c r="E136" s="45" t="s">
        <v>441</v>
      </c>
      <c r="F136" s="43" t="s">
        <v>442</v>
      </c>
      <c r="G136" s="3" t="s">
        <v>37</v>
      </c>
      <c r="I136" s="3" t="s">
        <v>37</v>
      </c>
      <c r="L136" s="5" t="s">
        <v>443</v>
      </c>
      <c r="O136" s="7">
        <v>1</v>
      </c>
      <c r="T136" s="7">
        <v>1</v>
      </c>
    </row>
    <row r="137" spans="1:1024" ht="80.099999999999994">
      <c r="A137" s="35">
        <v>3</v>
      </c>
      <c r="B137" s="35" t="s">
        <v>327</v>
      </c>
      <c r="C137" s="36" t="s">
        <v>376</v>
      </c>
      <c r="D137" s="36" t="s">
        <v>377</v>
      </c>
      <c r="E137" s="45" t="s">
        <v>444</v>
      </c>
      <c r="F137" s="43" t="s">
        <v>250</v>
      </c>
      <c r="G137" s="3" t="s">
        <v>37</v>
      </c>
      <c r="I137" s="3" t="s">
        <v>37</v>
      </c>
      <c r="L137" s="5" t="s">
        <v>445</v>
      </c>
      <c r="O137" s="7">
        <v>1</v>
      </c>
    </row>
    <row r="138" spans="1:1024" ht="32.1">
      <c r="A138" s="35">
        <v>3</v>
      </c>
      <c r="B138" s="35" t="s">
        <v>327</v>
      </c>
      <c r="C138" s="36" t="s">
        <v>376</v>
      </c>
      <c r="D138" s="36" t="s">
        <v>377</v>
      </c>
      <c r="E138" s="45" t="s">
        <v>446</v>
      </c>
      <c r="F138" s="43" t="s">
        <v>447</v>
      </c>
      <c r="G138" s="3" t="s">
        <v>37</v>
      </c>
      <c r="I138" s="3" t="s">
        <v>37</v>
      </c>
      <c r="L138" s="5" t="s">
        <v>448</v>
      </c>
      <c r="R138" s="7">
        <v>1</v>
      </c>
      <c r="S138" s="7">
        <v>1</v>
      </c>
    </row>
    <row r="139" spans="1:1024" ht="15.95">
      <c r="A139" s="35">
        <v>3</v>
      </c>
      <c r="B139" s="35" t="s">
        <v>327</v>
      </c>
      <c r="C139" s="36" t="s">
        <v>376</v>
      </c>
      <c r="D139" s="36" t="s">
        <v>377</v>
      </c>
      <c r="E139" s="45" t="s">
        <v>449</v>
      </c>
      <c r="F139" s="43" t="s">
        <v>450</v>
      </c>
      <c r="G139" s="3" t="s">
        <v>37</v>
      </c>
      <c r="I139" s="3" t="s">
        <v>37</v>
      </c>
      <c r="L139" s="5" t="s">
        <v>451</v>
      </c>
      <c r="R139" s="7">
        <v>1</v>
      </c>
    </row>
    <row r="140" spans="1:1024" ht="32.1">
      <c r="A140" s="35">
        <v>3</v>
      </c>
      <c r="B140" s="35" t="s">
        <v>327</v>
      </c>
      <c r="C140" s="36" t="s">
        <v>376</v>
      </c>
      <c r="D140" s="36" t="s">
        <v>377</v>
      </c>
      <c r="E140" s="45" t="s">
        <v>452</v>
      </c>
      <c r="F140" s="43" t="s">
        <v>453</v>
      </c>
      <c r="G140" s="3" t="s">
        <v>37</v>
      </c>
      <c r="I140" s="3" t="s">
        <v>37</v>
      </c>
      <c r="L140" s="5" t="s">
        <v>454</v>
      </c>
      <c r="R140" s="7">
        <v>1</v>
      </c>
      <c r="S140" s="7">
        <v>1</v>
      </c>
    </row>
    <row r="141" spans="1:1024" ht="32.1">
      <c r="A141" s="35">
        <v>3</v>
      </c>
      <c r="B141" s="35" t="s">
        <v>327</v>
      </c>
      <c r="C141" s="36" t="s">
        <v>376</v>
      </c>
      <c r="D141" s="36" t="s">
        <v>377</v>
      </c>
      <c r="E141" s="45" t="s">
        <v>455</v>
      </c>
      <c r="F141" s="43" t="s">
        <v>456</v>
      </c>
      <c r="G141" s="3" t="s">
        <v>37</v>
      </c>
      <c r="I141" s="3" t="s">
        <v>37</v>
      </c>
      <c r="L141" s="5" t="s">
        <v>457</v>
      </c>
      <c r="R141" s="7">
        <v>1</v>
      </c>
      <c r="S141" s="7">
        <v>1</v>
      </c>
    </row>
    <row r="142" spans="1:1024" ht="32.1">
      <c r="A142" s="35">
        <v>3</v>
      </c>
      <c r="B142" s="35" t="s">
        <v>327</v>
      </c>
      <c r="C142" s="36" t="s">
        <v>376</v>
      </c>
      <c r="D142" s="36" t="s">
        <v>377</v>
      </c>
      <c r="E142" s="45" t="s">
        <v>458</v>
      </c>
      <c r="F142" s="43" t="s">
        <v>459</v>
      </c>
      <c r="G142" s="3" t="s">
        <v>37</v>
      </c>
      <c r="I142" s="3" t="s">
        <v>37</v>
      </c>
      <c r="L142" s="5" t="s">
        <v>460</v>
      </c>
      <c r="R142" s="7">
        <v>1</v>
      </c>
      <c r="S142" s="7">
        <v>1</v>
      </c>
    </row>
    <row r="143" spans="1:1024" ht="32.1">
      <c r="A143" s="35">
        <v>3</v>
      </c>
      <c r="B143" s="35" t="s">
        <v>327</v>
      </c>
      <c r="C143" s="36" t="s">
        <v>376</v>
      </c>
      <c r="D143" s="36" t="s">
        <v>377</v>
      </c>
      <c r="E143" s="45" t="s">
        <v>461</v>
      </c>
      <c r="F143" s="43" t="s">
        <v>462</v>
      </c>
      <c r="G143" s="3" t="s">
        <v>37</v>
      </c>
      <c r="I143" s="3" t="s">
        <v>37</v>
      </c>
      <c r="L143" s="5" t="s">
        <v>463</v>
      </c>
      <c r="R143" s="7">
        <v>1</v>
      </c>
      <c r="S143" s="7">
        <v>1</v>
      </c>
    </row>
    <row r="144" spans="1:1024" ht="32.1">
      <c r="A144" s="35">
        <v>3</v>
      </c>
      <c r="B144" s="35" t="s">
        <v>327</v>
      </c>
      <c r="C144" s="36" t="s">
        <v>376</v>
      </c>
      <c r="D144" s="36" t="s">
        <v>377</v>
      </c>
      <c r="E144" s="45" t="s">
        <v>464</v>
      </c>
      <c r="F144" s="43" t="s">
        <v>465</v>
      </c>
      <c r="G144" s="3" t="s">
        <v>37</v>
      </c>
      <c r="I144" s="3" t="s">
        <v>37</v>
      </c>
      <c r="L144" s="5" t="s">
        <v>466</v>
      </c>
      <c r="R144" s="7">
        <v>1</v>
      </c>
      <c r="S144" s="7">
        <v>1</v>
      </c>
    </row>
    <row r="145" spans="1:21" ht="32.1">
      <c r="A145" s="35">
        <v>3</v>
      </c>
      <c r="B145" s="35" t="s">
        <v>327</v>
      </c>
      <c r="C145" s="36" t="s">
        <v>376</v>
      </c>
      <c r="D145" s="36" t="s">
        <v>377</v>
      </c>
      <c r="E145" s="45" t="s">
        <v>467</v>
      </c>
      <c r="F145" s="43" t="s">
        <v>468</v>
      </c>
      <c r="G145" s="3" t="s">
        <v>37</v>
      </c>
      <c r="I145" s="3" t="s">
        <v>37</v>
      </c>
      <c r="L145" s="5" t="s">
        <v>469</v>
      </c>
      <c r="R145" s="7">
        <v>1</v>
      </c>
      <c r="S145" s="7">
        <v>1</v>
      </c>
    </row>
    <row r="146" spans="1:21" ht="32.1">
      <c r="A146" s="35">
        <v>3</v>
      </c>
      <c r="B146" s="35" t="s">
        <v>327</v>
      </c>
      <c r="C146" s="36" t="s">
        <v>376</v>
      </c>
      <c r="D146" s="36" t="s">
        <v>377</v>
      </c>
      <c r="E146" s="45" t="s">
        <v>470</v>
      </c>
      <c r="F146" s="43" t="s">
        <v>471</v>
      </c>
      <c r="G146" s="3" t="s">
        <v>37</v>
      </c>
      <c r="I146" s="3" t="s">
        <v>37</v>
      </c>
      <c r="L146" s="5" t="s">
        <v>472</v>
      </c>
      <c r="R146" s="7">
        <v>1</v>
      </c>
      <c r="S146" s="7">
        <v>1</v>
      </c>
    </row>
    <row r="147" spans="1:21" ht="63.95">
      <c r="A147" s="35">
        <v>3</v>
      </c>
      <c r="B147" s="35" t="s">
        <v>327</v>
      </c>
      <c r="C147" s="36" t="s">
        <v>376</v>
      </c>
      <c r="D147" s="36" t="s">
        <v>377</v>
      </c>
      <c r="E147" s="45" t="s">
        <v>473</v>
      </c>
      <c r="F147" s="43" t="s">
        <v>474</v>
      </c>
      <c r="G147" s="3" t="s">
        <v>37</v>
      </c>
      <c r="I147" s="3" t="s">
        <v>37</v>
      </c>
      <c r="L147" s="5" t="s">
        <v>475</v>
      </c>
      <c r="R147" s="7">
        <v>1</v>
      </c>
    </row>
    <row r="148" spans="1:21" ht="63.95">
      <c r="A148" s="35">
        <v>3</v>
      </c>
      <c r="B148" s="35" t="s">
        <v>327</v>
      </c>
      <c r="C148" s="36" t="s">
        <v>376</v>
      </c>
      <c r="D148" s="36" t="s">
        <v>377</v>
      </c>
      <c r="E148" s="45" t="s">
        <v>476</v>
      </c>
      <c r="F148" s="43" t="s">
        <v>477</v>
      </c>
      <c r="G148" s="3" t="s">
        <v>37</v>
      </c>
      <c r="I148" s="3" t="s">
        <v>37</v>
      </c>
      <c r="L148" s="5" t="s">
        <v>478</v>
      </c>
      <c r="R148" s="7">
        <v>1</v>
      </c>
      <c r="S148" s="7">
        <v>1</v>
      </c>
    </row>
    <row r="149" spans="1:21" ht="15.95">
      <c r="A149" s="35">
        <v>3</v>
      </c>
      <c r="B149" s="35" t="s">
        <v>327</v>
      </c>
      <c r="C149" s="36" t="s">
        <v>376</v>
      </c>
      <c r="D149" s="36" t="s">
        <v>377</v>
      </c>
      <c r="E149" s="45" t="s">
        <v>479</v>
      </c>
      <c r="F149" s="43" t="s">
        <v>480</v>
      </c>
      <c r="G149" s="3" t="s">
        <v>37</v>
      </c>
      <c r="I149" s="3" t="s">
        <v>37</v>
      </c>
      <c r="L149" s="5" t="s">
        <v>481</v>
      </c>
      <c r="R149" s="7">
        <v>1</v>
      </c>
      <c r="S149" s="7">
        <v>1</v>
      </c>
    </row>
    <row r="150" spans="1:21" ht="32.1">
      <c r="A150" s="35">
        <v>3</v>
      </c>
      <c r="B150" s="35" t="s">
        <v>327</v>
      </c>
      <c r="C150" s="36" t="s">
        <v>376</v>
      </c>
      <c r="D150" s="36" t="s">
        <v>377</v>
      </c>
      <c r="E150" s="45" t="s">
        <v>482</v>
      </c>
      <c r="F150" s="59" t="s">
        <v>483</v>
      </c>
      <c r="G150" s="36" t="s">
        <v>70</v>
      </c>
      <c r="H150" s="47"/>
      <c r="I150" s="47" t="s">
        <v>88</v>
      </c>
      <c r="J150" s="48" t="s">
        <v>484</v>
      </c>
      <c r="K150" s="69"/>
      <c r="L150" s="5" t="s">
        <v>485</v>
      </c>
      <c r="R150" s="7">
        <v>1</v>
      </c>
      <c r="S150" s="7">
        <v>1</v>
      </c>
    </row>
    <row r="151" spans="1:21" ht="32.1">
      <c r="A151" s="35">
        <v>3</v>
      </c>
      <c r="B151" s="35" t="s">
        <v>327</v>
      </c>
      <c r="C151" s="36" t="s">
        <v>376</v>
      </c>
      <c r="D151" s="36" t="s">
        <v>377</v>
      </c>
      <c r="E151" s="45" t="s">
        <v>486</v>
      </c>
      <c r="F151" s="59" t="s">
        <v>487</v>
      </c>
      <c r="G151" s="36" t="s">
        <v>70</v>
      </c>
      <c r="H151" s="47"/>
      <c r="I151" s="47" t="s">
        <v>88</v>
      </c>
      <c r="J151" s="48"/>
      <c r="K151" s="49"/>
      <c r="L151" s="5" t="s">
        <v>488</v>
      </c>
      <c r="R151" s="7">
        <v>1</v>
      </c>
      <c r="S151" s="7">
        <v>1</v>
      </c>
    </row>
    <row r="152" spans="1:21" ht="15.95">
      <c r="A152" s="35">
        <v>3</v>
      </c>
      <c r="B152" s="35" t="s">
        <v>327</v>
      </c>
      <c r="C152" s="36" t="s">
        <v>376</v>
      </c>
      <c r="D152" s="36" t="s">
        <v>377</v>
      </c>
      <c r="E152" s="45" t="s">
        <v>489</v>
      </c>
      <c r="F152" s="59" t="s">
        <v>490</v>
      </c>
      <c r="G152" s="36" t="s">
        <v>70</v>
      </c>
      <c r="H152" s="47"/>
      <c r="I152" s="47" t="s">
        <v>88</v>
      </c>
      <c r="J152" s="48"/>
      <c r="K152" s="48" t="s">
        <v>491</v>
      </c>
      <c r="L152" s="58" t="s">
        <v>97</v>
      </c>
    </row>
    <row r="153" spans="1:21" ht="48">
      <c r="A153" s="35">
        <v>3</v>
      </c>
      <c r="B153" s="35" t="s">
        <v>327</v>
      </c>
      <c r="C153" s="36" t="s">
        <v>376</v>
      </c>
      <c r="D153" s="53" t="s">
        <v>377</v>
      </c>
      <c r="E153" s="45" t="s">
        <v>492</v>
      </c>
      <c r="F153" s="70" t="s">
        <v>493</v>
      </c>
      <c r="G153" s="3" t="s">
        <v>37</v>
      </c>
      <c r="I153" s="3" t="s">
        <v>37</v>
      </c>
      <c r="L153" s="5" t="s">
        <v>494</v>
      </c>
      <c r="O153" s="7">
        <v>1</v>
      </c>
    </row>
    <row r="154" spans="1:21" ht="28.5" customHeight="1">
      <c r="A154" s="35">
        <v>3</v>
      </c>
      <c r="B154" s="35" t="s">
        <v>327</v>
      </c>
      <c r="C154" s="36" t="s">
        <v>305</v>
      </c>
      <c r="D154" s="36" t="s">
        <v>495</v>
      </c>
      <c r="E154" s="45" t="s">
        <v>324</v>
      </c>
      <c r="F154" s="59" t="s">
        <v>496</v>
      </c>
      <c r="G154" s="36" t="s">
        <v>100</v>
      </c>
      <c r="H154" s="47" t="s">
        <v>76</v>
      </c>
      <c r="I154" s="47" t="s">
        <v>72</v>
      </c>
      <c r="J154" s="48" t="s">
        <v>497</v>
      </c>
      <c r="K154" s="49"/>
      <c r="L154" s="5" t="s">
        <v>498</v>
      </c>
      <c r="S154" s="27">
        <v>1</v>
      </c>
      <c r="U154" s="7">
        <v>1</v>
      </c>
    </row>
    <row r="155" spans="1:21" ht="32.1">
      <c r="A155" s="35">
        <v>3</v>
      </c>
      <c r="B155" s="35" t="s">
        <v>327</v>
      </c>
      <c r="C155" s="36" t="s">
        <v>305</v>
      </c>
      <c r="D155" s="36" t="s">
        <v>495</v>
      </c>
      <c r="E155" s="45" t="s">
        <v>499</v>
      </c>
      <c r="F155" s="59" t="s">
        <v>500</v>
      </c>
      <c r="G155" s="36" t="s">
        <v>100</v>
      </c>
      <c r="H155" s="48" t="s">
        <v>501</v>
      </c>
      <c r="I155" s="47" t="s">
        <v>72</v>
      </c>
      <c r="J155" s="48" t="s">
        <v>502</v>
      </c>
      <c r="K155" s="49"/>
      <c r="L155" s="5" t="s">
        <v>498</v>
      </c>
      <c r="S155" s="7">
        <v>1</v>
      </c>
      <c r="U155" s="7">
        <v>1</v>
      </c>
    </row>
    <row r="156" spans="1:21" ht="32.1">
      <c r="A156" s="35">
        <v>3</v>
      </c>
      <c r="B156" s="35" t="s">
        <v>327</v>
      </c>
      <c r="C156" s="36" t="s">
        <v>305</v>
      </c>
      <c r="D156" s="36" t="s">
        <v>495</v>
      </c>
      <c r="E156" s="45" t="s">
        <v>503</v>
      </c>
      <c r="F156" s="59" t="s">
        <v>504</v>
      </c>
      <c r="G156" s="36" t="s">
        <v>100</v>
      </c>
      <c r="H156" s="47"/>
      <c r="I156" s="47" t="s">
        <v>72</v>
      </c>
      <c r="J156" s="48" t="s">
        <v>505</v>
      </c>
      <c r="K156" s="49"/>
      <c r="L156" s="5" t="s">
        <v>498</v>
      </c>
      <c r="S156" s="7">
        <v>1</v>
      </c>
      <c r="U156" s="7">
        <v>1</v>
      </c>
    </row>
    <row r="157" spans="1:21" ht="32.1">
      <c r="A157" s="35">
        <v>3</v>
      </c>
      <c r="B157" s="35" t="s">
        <v>327</v>
      </c>
      <c r="C157" s="36" t="s">
        <v>305</v>
      </c>
      <c r="D157" s="36" t="s">
        <v>495</v>
      </c>
      <c r="E157" s="45" t="s">
        <v>506</v>
      </c>
      <c r="F157" s="59" t="s">
        <v>507</v>
      </c>
      <c r="G157" s="36" t="s">
        <v>100</v>
      </c>
      <c r="H157" s="47"/>
      <c r="I157" s="47" t="s">
        <v>72</v>
      </c>
      <c r="J157" s="48" t="s">
        <v>505</v>
      </c>
      <c r="K157" s="49"/>
      <c r="L157" s="5" t="s">
        <v>498</v>
      </c>
      <c r="S157" s="7">
        <v>1</v>
      </c>
      <c r="U157" s="7">
        <v>1</v>
      </c>
    </row>
    <row r="158" spans="1:21" ht="32.1">
      <c r="A158" s="35">
        <v>3</v>
      </c>
      <c r="B158" s="35" t="s">
        <v>327</v>
      </c>
      <c r="C158" s="36" t="s">
        <v>305</v>
      </c>
      <c r="D158" s="36" t="s">
        <v>495</v>
      </c>
      <c r="E158" s="45" t="s">
        <v>508</v>
      </c>
      <c r="F158" s="59" t="s">
        <v>509</v>
      </c>
      <c r="G158" s="36" t="s">
        <v>100</v>
      </c>
      <c r="H158" s="47"/>
      <c r="I158" s="47" t="s">
        <v>72</v>
      </c>
      <c r="J158" s="48" t="s">
        <v>505</v>
      </c>
      <c r="K158" s="49"/>
      <c r="L158" s="5" t="s">
        <v>498</v>
      </c>
      <c r="S158" s="7">
        <v>1</v>
      </c>
      <c r="U158" s="7">
        <v>1</v>
      </c>
    </row>
    <row r="159" spans="1:21" ht="15.95">
      <c r="A159" s="35">
        <v>4</v>
      </c>
      <c r="B159" s="35" t="s">
        <v>327</v>
      </c>
      <c r="C159" s="36" t="s">
        <v>510</v>
      </c>
      <c r="D159" s="36" t="s">
        <v>511</v>
      </c>
      <c r="E159" s="45" t="s">
        <v>512</v>
      </c>
      <c r="F159" s="59" t="s">
        <v>513</v>
      </c>
      <c r="G159" s="36" t="s">
        <v>70</v>
      </c>
      <c r="H159" s="47" t="s">
        <v>269</v>
      </c>
      <c r="I159" s="47" t="s">
        <v>72</v>
      </c>
      <c r="J159" s="48" t="s">
        <v>514</v>
      </c>
      <c r="K159" s="49"/>
      <c r="L159" s="58" t="s">
        <v>97</v>
      </c>
    </row>
    <row r="160" spans="1:21" ht="15.95">
      <c r="A160" s="35">
        <v>4</v>
      </c>
      <c r="B160" s="35" t="s">
        <v>327</v>
      </c>
      <c r="C160" s="36" t="s">
        <v>510</v>
      </c>
      <c r="D160" s="36" t="s">
        <v>511</v>
      </c>
      <c r="E160" s="45" t="s">
        <v>515</v>
      </c>
      <c r="F160" s="59" t="s">
        <v>516</v>
      </c>
      <c r="G160" s="36" t="s">
        <v>70</v>
      </c>
      <c r="H160" s="47" t="s">
        <v>517</v>
      </c>
      <c r="I160" s="47" t="s">
        <v>234</v>
      </c>
      <c r="J160" s="48"/>
      <c r="K160" s="49"/>
      <c r="L160" s="58" t="s">
        <v>97</v>
      </c>
    </row>
    <row r="161" spans="1:1024" ht="15.95">
      <c r="A161" s="35">
        <v>4</v>
      </c>
      <c r="B161" s="35" t="s">
        <v>327</v>
      </c>
      <c r="C161" s="36" t="s">
        <v>510</v>
      </c>
      <c r="D161" s="36" t="s">
        <v>511</v>
      </c>
      <c r="E161" s="45" t="s">
        <v>518</v>
      </c>
      <c r="F161" s="59" t="s">
        <v>519</v>
      </c>
      <c r="G161" s="36" t="s">
        <v>70</v>
      </c>
      <c r="H161" s="47" t="s">
        <v>520</v>
      </c>
      <c r="I161" s="47" t="s">
        <v>234</v>
      </c>
      <c r="J161" s="48"/>
      <c r="K161" s="49"/>
      <c r="L161" s="58" t="s">
        <v>97</v>
      </c>
    </row>
    <row r="162" spans="1:1024" ht="15.95">
      <c r="A162" s="35">
        <v>4</v>
      </c>
      <c r="B162" s="35" t="s">
        <v>327</v>
      </c>
      <c r="C162" s="36" t="s">
        <v>510</v>
      </c>
      <c r="D162" s="36" t="s">
        <v>511</v>
      </c>
      <c r="E162" s="45" t="s">
        <v>521</v>
      </c>
      <c r="F162" s="59" t="s">
        <v>522</v>
      </c>
      <c r="G162" s="36" t="s">
        <v>70</v>
      </c>
      <c r="H162" s="71" t="s">
        <v>523</v>
      </c>
      <c r="I162" s="47" t="s">
        <v>88</v>
      </c>
      <c r="J162" s="48"/>
      <c r="K162" s="49"/>
      <c r="L162" s="58" t="s">
        <v>97</v>
      </c>
    </row>
    <row r="163" spans="1:1024" s="73" customFormat="1" ht="15.75" customHeight="1">
      <c r="A163" s="72"/>
      <c r="F163" s="74"/>
      <c r="AMG163" s="72"/>
      <c r="AMH163" s="72"/>
      <c r="AMI163" s="72"/>
      <c r="AMJ163" s="72"/>
    </row>
    <row r="164" spans="1:1024" ht="63.95">
      <c r="A164" s="35">
        <v>5</v>
      </c>
      <c r="B164" s="35" t="s">
        <v>524</v>
      </c>
      <c r="C164" s="36" t="s">
        <v>525</v>
      </c>
      <c r="D164" s="36" t="s">
        <v>526</v>
      </c>
      <c r="E164" s="45" t="s">
        <v>527</v>
      </c>
      <c r="F164" s="37" t="s">
        <v>528</v>
      </c>
      <c r="G164" s="36" t="s">
        <v>37</v>
      </c>
      <c r="H164" s="36" t="s">
        <v>529</v>
      </c>
      <c r="I164" s="47" t="s">
        <v>37</v>
      </c>
      <c r="J164" s="48"/>
      <c r="K164" s="49"/>
      <c r="L164" s="5" t="s">
        <v>530</v>
      </c>
      <c r="U164" s="7">
        <v>1</v>
      </c>
      <c r="V164" s="7">
        <v>1</v>
      </c>
      <c r="X164" s="7">
        <v>1</v>
      </c>
      <c r="Z164" s="7">
        <v>1</v>
      </c>
    </row>
    <row r="165" spans="1:1024" ht="80.099999999999994">
      <c r="A165" s="35">
        <v>5</v>
      </c>
      <c r="B165" s="35" t="s">
        <v>524</v>
      </c>
      <c r="C165" s="36" t="s">
        <v>525</v>
      </c>
      <c r="D165" s="36" t="s">
        <v>526</v>
      </c>
      <c r="E165" s="45" t="s">
        <v>531</v>
      </c>
      <c r="F165" s="37" t="s">
        <v>9</v>
      </c>
      <c r="G165" s="36" t="s">
        <v>37</v>
      </c>
      <c r="H165" s="47"/>
      <c r="I165" s="47" t="s">
        <v>37</v>
      </c>
      <c r="J165" s="48"/>
      <c r="K165" s="49"/>
      <c r="L165" s="5" t="s">
        <v>532</v>
      </c>
      <c r="U165" s="7">
        <v>1</v>
      </c>
      <c r="V165" s="7">
        <v>1</v>
      </c>
      <c r="X165" s="7">
        <v>1</v>
      </c>
      <c r="Z165" s="7">
        <v>1</v>
      </c>
    </row>
    <row r="166" spans="1:1024" ht="63.95">
      <c r="A166" s="35">
        <v>5</v>
      </c>
      <c r="B166" s="35" t="s">
        <v>524</v>
      </c>
      <c r="C166" s="36" t="s">
        <v>525</v>
      </c>
      <c r="D166" s="36" t="s">
        <v>526</v>
      </c>
      <c r="E166" s="45" t="s">
        <v>533</v>
      </c>
      <c r="F166" s="37" t="s">
        <v>534</v>
      </c>
      <c r="G166" s="36" t="s">
        <v>37</v>
      </c>
      <c r="H166" s="47"/>
      <c r="I166" s="47" t="s">
        <v>37</v>
      </c>
      <c r="J166" s="48"/>
      <c r="K166" s="49"/>
      <c r="L166" s="5" t="s">
        <v>535</v>
      </c>
      <c r="U166" s="7">
        <v>1</v>
      </c>
      <c r="V166" s="7">
        <v>1</v>
      </c>
      <c r="X166" s="7">
        <v>1</v>
      </c>
      <c r="Z166" s="7">
        <v>1</v>
      </c>
    </row>
    <row r="167" spans="1:1024">
      <c r="A167" s="68"/>
    </row>
    <row r="168" spans="1:1024" ht="15.95">
      <c r="A168" s="35">
        <v>6</v>
      </c>
      <c r="B168" s="35" t="s">
        <v>536</v>
      </c>
      <c r="C168" s="36" t="s">
        <v>537</v>
      </c>
      <c r="D168" s="36" t="s">
        <v>526</v>
      </c>
      <c r="E168" s="45" t="s">
        <v>538</v>
      </c>
      <c r="F168" s="37" t="s">
        <v>539</v>
      </c>
      <c r="G168" s="36" t="s">
        <v>37</v>
      </c>
      <c r="H168" s="47" t="s">
        <v>37</v>
      </c>
      <c r="I168" s="47" t="s">
        <v>37</v>
      </c>
      <c r="J168" s="48"/>
      <c r="K168" s="49"/>
      <c r="L168" s="5" t="s">
        <v>540</v>
      </c>
      <c r="Y168" s="7">
        <v>1</v>
      </c>
    </row>
    <row r="169" spans="1:1024" ht="15.95">
      <c r="A169" s="35">
        <v>6</v>
      </c>
      <c r="B169" s="35" t="s">
        <v>536</v>
      </c>
      <c r="C169" s="36" t="s">
        <v>537</v>
      </c>
      <c r="D169" s="36" t="s">
        <v>526</v>
      </c>
      <c r="E169" s="45" t="s">
        <v>541</v>
      </c>
      <c r="F169" s="37" t="s">
        <v>542</v>
      </c>
      <c r="G169" s="36" t="s">
        <v>37</v>
      </c>
      <c r="H169" s="47"/>
      <c r="I169" s="47" t="s">
        <v>37</v>
      </c>
      <c r="J169" s="48"/>
      <c r="K169" s="49"/>
      <c r="L169" s="5" t="s">
        <v>543</v>
      </c>
      <c r="Y169" s="7">
        <v>1</v>
      </c>
    </row>
    <row r="170" spans="1:1024">
      <c r="A170" s="68"/>
    </row>
    <row r="171" spans="1:1024" ht="15.95">
      <c r="A171" s="35">
        <v>7</v>
      </c>
      <c r="B171" s="35" t="s">
        <v>544</v>
      </c>
      <c r="C171" s="36" t="s">
        <v>545</v>
      </c>
      <c r="D171" s="36" t="s">
        <v>526</v>
      </c>
      <c r="E171" s="45" t="s">
        <v>546</v>
      </c>
      <c r="F171" s="37" t="s">
        <v>547</v>
      </c>
      <c r="G171" s="36" t="s">
        <v>37</v>
      </c>
      <c r="H171" s="47"/>
      <c r="I171" s="47" t="s">
        <v>37</v>
      </c>
      <c r="J171" s="48"/>
      <c r="K171" s="49"/>
      <c r="L171" s="5" t="s">
        <v>548</v>
      </c>
      <c r="W171" s="7">
        <v>1</v>
      </c>
    </row>
    <row r="172" spans="1:1024" ht="15.95">
      <c r="A172" s="35">
        <v>7</v>
      </c>
      <c r="B172" s="35" t="s">
        <v>544</v>
      </c>
      <c r="C172" s="36" t="s">
        <v>545</v>
      </c>
      <c r="D172" s="36" t="s">
        <v>526</v>
      </c>
      <c r="E172" s="45" t="s">
        <v>549</v>
      </c>
      <c r="F172" s="37" t="s">
        <v>550</v>
      </c>
      <c r="G172" s="36" t="s">
        <v>37</v>
      </c>
      <c r="H172" s="47"/>
      <c r="I172" s="47" t="s">
        <v>37</v>
      </c>
      <c r="J172" s="48"/>
      <c r="K172" s="49"/>
      <c r="L172" s="5" t="s">
        <v>551</v>
      </c>
      <c r="W172" s="7">
        <v>1</v>
      </c>
    </row>
    <row r="173" spans="1:1024" ht="15.95">
      <c r="A173" s="35">
        <v>7</v>
      </c>
      <c r="B173" s="35" t="s">
        <v>544</v>
      </c>
      <c r="C173" s="36" t="s">
        <v>545</v>
      </c>
      <c r="D173" s="36" t="s">
        <v>526</v>
      </c>
      <c r="E173" s="45" t="s">
        <v>552</v>
      </c>
      <c r="F173" s="37" t="s">
        <v>553</v>
      </c>
      <c r="G173" s="36" t="s">
        <v>37</v>
      </c>
      <c r="H173" s="47"/>
      <c r="I173" s="47" t="s">
        <v>37</v>
      </c>
      <c r="J173" s="48"/>
      <c r="K173" s="49"/>
      <c r="L173" s="5" t="s">
        <v>554</v>
      </c>
      <c r="W173" s="7">
        <v>1</v>
      </c>
    </row>
    <row r="174" spans="1:1024" ht="32.1">
      <c r="A174" s="35">
        <v>7</v>
      </c>
      <c r="B174" s="35" t="s">
        <v>544</v>
      </c>
      <c r="C174" s="36" t="s">
        <v>545</v>
      </c>
      <c r="D174" s="36" t="s">
        <v>526</v>
      </c>
      <c r="E174" s="45" t="s">
        <v>555</v>
      </c>
      <c r="F174" s="37" t="s">
        <v>556</v>
      </c>
      <c r="G174" s="36" t="s">
        <v>37</v>
      </c>
      <c r="H174" s="47"/>
      <c r="I174" s="47" t="s">
        <v>37</v>
      </c>
      <c r="J174" s="48"/>
      <c r="K174" s="49"/>
      <c r="L174" s="5" t="s">
        <v>557</v>
      </c>
      <c r="W174" s="7">
        <v>1</v>
      </c>
    </row>
    <row r="175" spans="1:1024" ht="32.1">
      <c r="A175" s="35">
        <v>7</v>
      </c>
      <c r="B175" s="35" t="s">
        <v>544</v>
      </c>
      <c r="C175" s="36" t="s">
        <v>545</v>
      </c>
      <c r="D175" s="36" t="s">
        <v>526</v>
      </c>
      <c r="E175" s="45" t="s">
        <v>558</v>
      </c>
      <c r="F175" s="37" t="s">
        <v>559</v>
      </c>
      <c r="G175" s="36" t="s">
        <v>37</v>
      </c>
      <c r="H175" s="47"/>
      <c r="I175" s="47" t="s">
        <v>37</v>
      </c>
      <c r="J175" s="48"/>
      <c r="K175" s="49"/>
      <c r="L175" s="5" t="s">
        <v>560</v>
      </c>
      <c r="W175" s="7">
        <v>1</v>
      </c>
    </row>
    <row r="176" spans="1:1024" ht="15" customHeight="1">
      <c r="A176" s="68"/>
    </row>
    <row r="177" spans="1:17">
      <c r="A177" s="35">
        <v>8</v>
      </c>
      <c r="B177" s="35" t="s">
        <v>561</v>
      </c>
      <c r="C177" s="36" t="s">
        <v>562</v>
      </c>
      <c r="D177" s="36" t="s">
        <v>511</v>
      </c>
      <c r="E177" s="45" t="s">
        <v>563</v>
      </c>
      <c r="F177" s="59" t="s">
        <v>564</v>
      </c>
      <c r="G177" s="36" t="s">
        <v>70</v>
      </c>
      <c r="H177" s="47"/>
      <c r="I177" s="47" t="s">
        <v>88</v>
      </c>
      <c r="J177" s="48"/>
      <c r="K177" s="49"/>
      <c r="Q177" s="7">
        <v>1</v>
      </c>
    </row>
    <row r="178" spans="1:17">
      <c r="A178" s="35">
        <v>8</v>
      </c>
      <c r="B178" s="35" t="s">
        <v>561</v>
      </c>
      <c r="C178" s="36" t="s">
        <v>562</v>
      </c>
      <c r="D178" s="36" t="s">
        <v>511</v>
      </c>
      <c r="E178" s="45" t="s">
        <v>565</v>
      </c>
      <c r="F178" s="59" t="s">
        <v>566</v>
      </c>
      <c r="G178" s="36" t="s">
        <v>70</v>
      </c>
      <c r="H178" s="47"/>
      <c r="I178" s="47" t="s">
        <v>88</v>
      </c>
      <c r="J178" s="48"/>
      <c r="K178" s="49"/>
      <c r="Q178" s="7">
        <v>1</v>
      </c>
    </row>
    <row r="179" spans="1:17">
      <c r="A179" s="35">
        <v>8</v>
      </c>
      <c r="B179" s="35" t="s">
        <v>561</v>
      </c>
      <c r="C179" s="36" t="s">
        <v>562</v>
      </c>
      <c r="D179" s="36" t="s">
        <v>511</v>
      </c>
      <c r="E179" s="45" t="s">
        <v>567</v>
      </c>
      <c r="F179" s="59" t="s">
        <v>568</v>
      </c>
      <c r="G179" s="36" t="s">
        <v>70</v>
      </c>
      <c r="H179" s="47"/>
      <c r="I179" s="47" t="s">
        <v>88</v>
      </c>
      <c r="J179" s="48"/>
      <c r="K179" s="49"/>
      <c r="Q179" s="7">
        <v>1</v>
      </c>
    </row>
    <row r="180" spans="1:17">
      <c r="A180" s="35">
        <v>8</v>
      </c>
      <c r="B180" s="35" t="s">
        <v>561</v>
      </c>
      <c r="C180" s="36" t="s">
        <v>562</v>
      </c>
      <c r="D180" s="36" t="s">
        <v>511</v>
      </c>
      <c r="E180" s="45" t="s">
        <v>569</v>
      </c>
      <c r="F180" s="59" t="s">
        <v>570</v>
      </c>
      <c r="G180" s="36" t="s">
        <v>70</v>
      </c>
      <c r="H180" s="47"/>
      <c r="I180" s="47" t="s">
        <v>88</v>
      </c>
      <c r="J180" s="48"/>
      <c r="K180" s="49"/>
      <c r="Q180" s="7">
        <v>1</v>
      </c>
    </row>
    <row r="181" spans="1:17">
      <c r="A181" s="35">
        <v>8</v>
      </c>
      <c r="B181" s="35" t="s">
        <v>561</v>
      </c>
      <c r="C181" s="36" t="s">
        <v>562</v>
      </c>
      <c r="D181" s="36" t="s">
        <v>511</v>
      </c>
      <c r="E181" s="45" t="s">
        <v>571</v>
      </c>
      <c r="F181" s="59" t="s">
        <v>572</v>
      </c>
      <c r="G181" s="36" t="s">
        <v>70</v>
      </c>
      <c r="H181" s="47"/>
      <c r="I181" s="47" t="s">
        <v>88</v>
      </c>
      <c r="J181" s="48"/>
      <c r="K181" s="49"/>
      <c r="Q181" s="7">
        <v>1</v>
      </c>
    </row>
    <row r="182" spans="1:17" ht="15.95">
      <c r="A182" s="35">
        <v>8</v>
      </c>
      <c r="B182" s="35" t="s">
        <v>561</v>
      </c>
      <c r="C182" s="36" t="s">
        <v>562</v>
      </c>
      <c r="D182" s="36" t="s">
        <v>511</v>
      </c>
      <c r="E182" s="45" t="s">
        <v>573</v>
      </c>
      <c r="F182" s="59" t="s">
        <v>574</v>
      </c>
      <c r="G182" s="36" t="s">
        <v>70</v>
      </c>
      <c r="H182" s="47"/>
      <c r="I182" s="47" t="s">
        <v>88</v>
      </c>
      <c r="J182" s="48" t="s">
        <v>575</v>
      </c>
      <c r="K182" s="49"/>
      <c r="Q182" s="7">
        <v>1</v>
      </c>
    </row>
    <row r="183" spans="1:17">
      <c r="A183" s="35">
        <v>8</v>
      </c>
      <c r="B183" s="35" t="s">
        <v>561</v>
      </c>
      <c r="C183" s="36" t="s">
        <v>562</v>
      </c>
      <c r="D183" s="36" t="s">
        <v>511</v>
      </c>
      <c r="E183" s="45" t="s">
        <v>576</v>
      </c>
      <c r="F183" s="59" t="s">
        <v>577</v>
      </c>
      <c r="G183" s="36" t="s">
        <v>70</v>
      </c>
      <c r="H183" s="47"/>
      <c r="I183" s="47" t="s">
        <v>88</v>
      </c>
      <c r="J183" s="48"/>
      <c r="K183" s="49"/>
      <c r="Q183" s="7">
        <v>1</v>
      </c>
    </row>
    <row r="184" spans="1:17">
      <c r="A184" s="35">
        <v>8</v>
      </c>
      <c r="B184" s="35" t="s">
        <v>561</v>
      </c>
      <c r="C184" s="36" t="s">
        <v>562</v>
      </c>
      <c r="D184" s="36" t="s">
        <v>511</v>
      </c>
      <c r="E184" s="45" t="s">
        <v>578</v>
      </c>
      <c r="F184" s="59" t="s">
        <v>579</v>
      </c>
      <c r="G184" s="36" t="s">
        <v>70</v>
      </c>
      <c r="H184" s="47"/>
      <c r="I184" s="47" t="s">
        <v>88</v>
      </c>
      <c r="J184" s="48"/>
      <c r="K184" s="49"/>
      <c r="Q184" s="7">
        <v>1</v>
      </c>
    </row>
    <row r="185" spans="1:17" ht="32.1">
      <c r="A185" s="35">
        <v>8</v>
      </c>
      <c r="B185" s="35" t="s">
        <v>561</v>
      </c>
      <c r="C185" s="36" t="s">
        <v>562</v>
      </c>
      <c r="D185" s="36" t="s">
        <v>511</v>
      </c>
      <c r="E185" s="45" t="s">
        <v>580</v>
      </c>
      <c r="F185" s="59" t="s">
        <v>581</v>
      </c>
      <c r="G185" s="36" t="s">
        <v>70</v>
      </c>
      <c r="H185" s="48" t="s">
        <v>582</v>
      </c>
      <c r="I185" s="47" t="s">
        <v>88</v>
      </c>
      <c r="J185" s="48"/>
      <c r="K185" s="48" t="s">
        <v>583</v>
      </c>
      <c r="Q185" s="7">
        <v>1</v>
      </c>
    </row>
    <row r="186" spans="1:17">
      <c r="A186" s="35">
        <v>8</v>
      </c>
      <c r="B186" s="35" t="s">
        <v>561</v>
      </c>
      <c r="C186" s="36" t="s">
        <v>562</v>
      </c>
      <c r="D186" s="36" t="s">
        <v>511</v>
      </c>
      <c r="E186" s="45" t="s">
        <v>584</v>
      </c>
      <c r="F186" s="59" t="s">
        <v>585</v>
      </c>
      <c r="G186" s="36" t="s">
        <v>70</v>
      </c>
      <c r="H186" s="47"/>
      <c r="I186" s="47" t="s">
        <v>88</v>
      </c>
      <c r="J186" s="48"/>
      <c r="K186" s="49"/>
      <c r="Q186" s="7">
        <v>1</v>
      </c>
    </row>
    <row r="187" spans="1:17">
      <c r="A187" s="35">
        <v>8</v>
      </c>
      <c r="B187" s="35" t="s">
        <v>561</v>
      </c>
      <c r="C187" s="36" t="s">
        <v>562</v>
      </c>
      <c r="D187" s="36" t="s">
        <v>511</v>
      </c>
      <c r="E187" s="45" t="s">
        <v>586</v>
      </c>
      <c r="F187" s="59" t="s">
        <v>587</v>
      </c>
      <c r="G187" s="36" t="s">
        <v>70</v>
      </c>
      <c r="H187" s="47"/>
      <c r="I187" s="47" t="s">
        <v>88</v>
      </c>
      <c r="J187" s="48"/>
      <c r="K187" s="49"/>
      <c r="Q187" s="7">
        <v>1</v>
      </c>
    </row>
    <row r="188" spans="1:17">
      <c r="A188" s="35">
        <v>8</v>
      </c>
      <c r="B188" s="35" t="s">
        <v>561</v>
      </c>
      <c r="C188" s="36" t="s">
        <v>562</v>
      </c>
      <c r="D188" s="36" t="s">
        <v>511</v>
      </c>
      <c r="E188" s="45" t="s">
        <v>588</v>
      </c>
      <c r="F188" s="59" t="s">
        <v>589</v>
      </c>
      <c r="G188" s="36" t="s">
        <v>70</v>
      </c>
      <c r="H188" s="47"/>
      <c r="I188" s="47" t="s">
        <v>88</v>
      </c>
      <c r="J188" s="48"/>
      <c r="K188" s="49"/>
      <c r="Q188" s="7">
        <v>1</v>
      </c>
    </row>
    <row r="189" spans="1:17">
      <c r="A189" s="35">
        <v>8</v>
      </c>
      <c r="B189" s="35" t="s">
        <v>561</v>
      </c>
      <c r="C189" s="36" t="s">
        <v>562</v>
      </c>
      <c r="D189" s="36" t="s">
        <v>511</v>
      </c>
      <c r="E189" s="45" t="s">
        <v>590</v>
      </c>
      <c r="F189" s="59" t="s">
        <v>591</v>
      </c>
      <c r="G189" s="36" t="s">
        <v>70</v>
      </c>
      <c r="H189" s="47"/>
      <c r="I189" s="47" t="s">
        <v>88</v>
      </c>
      <c r="J189" s="48"/>
      <c r="K189" s="49"/>
      <c r="Q189" s="7">
        <v>1</v>
      </c>
    </row>
    <row r="190" spans="1:17">
      <c r="A190" s="35">
        <v>8</v>
      </c>
      <c r="B190" s="35" t="s">
        <v>561</v>
      </c>
      <c r="C190" s="36" t="s">
        <v>562</v>
      </c>
      <c r="D190" s="36" t="s">
        <v>511</v>
      </c>
      <c r="E190" s="45" t="s">
        <v>592</v>
      </c>
      <c r="F190" s="59" t="s">
        <v>593</v>
      </c>
      <c r="G190" s="36" t="s">
        <v>70</v>
      </c>
      <c r="H190" s="47"/>
      <c r="I190" s="47" t="s">
        <v>88</v>
      </c>
      <c r="J190" s="48"/>
      <c r="K190" s="49"/>
      <c r="Q190" s="7">
        <v>1</v>
      </c>
    </row>
    <row r="191" spans="1:17">
      <c r="A191" s="35">
        <v>8</v>
      </c>
      <c r="B191" s="35" t="s">
        <v>561</v>
      </c>
      <c r="C191" s="36" t="s">
        <v>562</v>
      </c>
      <c r="D191" s="36" t="s">
        <v>511</v>
      </c>
      <c r="E191" s="45" t="s">
        <v>594</v>
      </c>
      <c r="F191" s="59" t="s">
        <v>595</v>
      </c>
      <c r="G191" s="36" t="s">
        <v>100</v>
      </c>
      <c r="H191" s="47"/>
      <c r="I191" s="47" t="s">
        <v>88</v>
      </c>
      <c r="J191" s="48"/>
      <c r="K191" s="49"/>
      <c r="Q191" s="7">
        <v>1</v>
      </c>
    </row>
    <row r="192" spans="1:17">
      <c r="A192" s="35">
        <v>8</v>
      </c>
      <c r="B192" s="35" t="s">
        <v>561</v>
      </c>
      <c r="C192" s="36" t="s">
        <v>562</v>
      </c>
      <c r="D192" s="36" t="s">
        <v>511</v>
      </c>
      <c r="E192" s="45" t="s">
        <v>596</v>
      </c>
      <c r="F192" s="59" t="s">
        <v>597</v>
      </c>
      <c r="G192" s="36" t="s">
        <v>100</v>
      </c>
      <c r="H192" s="47"/>
      <c r="I192" s="47" t="s">
        <v>88</v>
      </c>
      <c r="J192" s="48"/>
      <c r="K192" s="49"/>
      <c r="Q192" s="7">
        <v>1</v>
      </c>
    </row>
    <row r="193" spans="1:1024">
      <c r="A193" s="35">
        <v>8</v>
      </c>
      <c r="B193" s="35" t="s">
        <v>561</v>
      </c>
      <c r="C193" s="36" t="s">
        <v>562</v>
      </c>
      <c r="D193" s="36" t="s">
        <v>511</v>
      </c>
      <c r="E193" s="45" t="s">
        <v>598</v>
      </c>
      <c r="F193" s="59" t="s">
        <v>599</v>
      </c>
      <c r="G193" s="36" t="s">
        <v>70</v>
      </c>
      <c r="H193" s="47"/>
      <c r="I193" s="47" t="s">
        <v>88</v>
      </c>
      <c r="J193" s="48"/>
      <c r="K193" s="49"/>
      <c r="Q193" s="7">
        <v>1</v>
      </c>
    </row>
    <row r="194" spans="1:1024">
      <c r="A194" s="35">
        <v>8</v>
      </c>
      <c r="B194" s="35" t="s">
        <v>561</v>
      </c>
      <c r="C194" s="36" t="s">
        <v>562</v>
      </c>
      <c r="D194" s="36" t="s">
        <v>511</v>
      </c>
      <c r="E194" s="45" t="s">
        <v>600</v>
      </c>
      <c r="F194" s="59" t="s">
        <v>601</v>
      </c>
      <c r="G194" s="36" t="s">
        <v>70</v>
      </c>
      <c r="H194" s="47"/>
      <c r="I194" s="47" t="s">
        <v>88</v>
      </c>
      <c r="J194" s="48"/>
      <c r="K194" s="49"/>
      <c r="Q194" s="7">
        <v>1</v>
      </c>
    </row>
    <row r="195" spans="1:1024">
      <c r="A195" s="35">
        <v>8</v>
      </c>
      <c r="B195" s="35" t="s">
        <v>561</v>
      </c>
      <c r="C195" s="36" t="s">
        <v>562</v>
      </c>
      <c r="D195" s="36" t="s">
        <v>511</v>
      </c>
      <c r="E195" s="45" t="s">
        <v>602</v>
      </c>
      <c r="F195" s="59" t="s">
        <v>603</v>
      </c>
      <c r="G195" s="36" t="s">
        <v>70</v>
      </c>
      <c r="H195" s="47"/>
      <c r="I195" s="47" t="s">
        <v>88</v>
      </c>
      <c r="J195" s="48"/>
      <c r="K195" s="49"/>
      <c r="Q195" s="7">
        <v>1</v>
      </c>
    </row>
    <row r="196" spans="1:1024" s="3" customFormat="1">
      <c r="A196" s="35">
        <v>8</v>
      </c>
      <c r="B196" s="35" t="s">
        <v>561</v>
      </c>
      <c r="C196" s="36" t="s">
        <v>562</v>
      </c>
      <c r="D196" s="36" t="s">
        <v>511</v>
      </c>
      <c r="E196" s="45" t="s">
        <v>604</v>
      </c>
      <c r="F196" s="59" t="s">
        <v>605</v>
      </c>
      <c r="G196" s="36"/>
      <c r="H196" s="47"/>
      <c r="I196" s="47" t="s">
        <v>88</v>
      </c>
      <c r="J196" s="48"/>
      <c r="K196" s="49"/>
      <c r="L196" s="5"/>
      <c r="M196" s="5"/>
      <c r="N196" s="7"/>
      <c r="O196" s="7"/>
      <c r="P196" s="7"/>
      <c r="Q196" s="7">
        <v>1</v>
      </c>
      <c r="R196" s="7"/>
      <c r="S196" s="7"/>
      <c r="T196" s="7"/>
      <c r="U196" s="7"/>
      <c r="V196" s="7"/>
      <c r="W196" s="7"/>
      <c r="X196" s="7"/>
      <c r="Y196" s="7"/>
      <c r="Z196" s="7"/>
      <c r="AMG196"/>
      <c r="AMH196"/>
      <c r="AMI196"/>
      <c r="AMJ196"/>
    </row>
    <row r="197" spans="1:1024" s="3" customFormat="1">
      <c r="A197" s="35">
        <v>8</v>
      </c>
      <c r="B197" s="35" t="s">
        <v>561</v>
      </c>
      <c r="C197" s="36" t="s">
        <v>562</v>
      </c>
      <c r="D197" s="36" t="s">
        <v>511</v>
      </c>
      <c r="E197" s="45" t="s">
        <v>606</v>
      </c>
      <c r="F197" s="59" t="s">
        <v>607</v>
      </c>
      <c r="G197" s="36"/>
      <c r="H197" s="47"/>
      <c r="I197" s="47" t="s">
        <v>88</v>
      </c>
      <c r="J197" s="48"/>
      <c r="K197" s="49"/>
      <c r="L197" s="5"/>
      <c r="M197" s="5"/>
      <c r="N197" s="7"/>
      <c r="O197" s="7"/>
      <c r="P197" s="7"/>
      <c r="Q197" s="7">
        <v>1</v>
      </c>
      <c r="R197" s="7"/>
      <c r="S197" s="7"/>
      <c r="T197" s="7"/>
      <c r="U197" s="7"/>
      <c r="V197" s="7"/>
      <c r="W197" s="7"/>
      <c r="X197" s="7"/>
      <c r="Y197" s="7"/>
      <c r="Z197" s="7"/>
      <c r="AMG197"/>
      <c r="AMH197"/>
      <c r="AMI197"/>
      <c r="AMJ197"/>
    </row>
    <row r="198" spans="1:1024" s="3" customFormat="1">
      <c r="A198" s="35">
        <v>8</v>
      </c>
      <c r="B198" s="35" t="s">
        <v>561</v>
      </c>
      <c r="C198" s="36" t="s">
        <v>562</v>
      </c>
      <c r="D198" s="36" t="s">
        <v>511</v>
      </c>
      <c r="E198" s="45" t="s">
        <v>608</v>
      </c>
      <c r="F198" s="59" t="s">
        <v>609</v>
      </c>
      <c r="G198" s="36"/>
      <c r="H198" s="47"/>
      <c r="I198" s="47" t="s">
        <v>88</v>
      </c>
      <c r="J198" s="48"/>
      <c r="K198" s="49"/>
      <c r="L198" s="5"/>
      <c r="M198" s="5"/>
      <c r="N198" s="7"/>
      <c r="O198" s="7"/>
      <c r="P198" s="7"/>
      <c r="Q198" s="7">
        <v>1</v>
      </c>
      <c r="R198" s="7"/>
      <c r="S198" s="7"/>
      <c r="T198" s="7"/>
      <c r="U198" s="7"/>
      <c r="V198" s="7"/>
      <c r="W198" s="7"/>
      <c r="X198" s="7"/>
      <c r="Y198" s="7"/>
      <c r="Z198" s="7"/>
      <c r="AMG198"/>
      <c r="AMH198"/>
      <c r="AMI198"/>
      <c r="AMJ198"/>
    </row>
    <row r="199" spans="1:1024" s="3" customFormat="1">
      <c r="A199" s="35">
        <v>8</v>
      </c>
      <c r="B199" s="35" t="s">
        <v>561</v>
      </c>
      <c r="C199" s="36" t="s">
        <v>562</v>
      </c>
      <c r="D199" s="36" t="s">
        <v>511</v>
      </c>
      <c r="E199" s="45" t="s">
        <v>610</v>
      </c>
      <c r="F199" s="59" t="s">
        <v>611</v>
      </c>
      <c r="G199" s="36" t="s">
        <v>100</v>
      </c>
      <c r="H199" s="47" t="s">
        <v>612</v>
      </c>
      <c r="I199" s="47" t="s">
        <v>88</v>
      </c>
      <c r="J199" s="48"/>
      <c r="K199" s="5"/>
      <c r="L199" s="5"/>
      <c r="M199" s="5"/>
      <c r="N199" s="7"/>
      <c r="O199" s="7"/>
      <c r="P199" s="7"/>
      <c r="Q199" s="7">
        <v>1</v>
      </c>
      <c r="R199" s="7"/>
      <c r="S199" s="7"/>
      <c r="T199" s="7"/>
      <c r="U199" s="7"/>
      <c r="V199" s="7"/>
      <c r="W199" s="7"/>
      <c r="X199" s="7"/>
      <c r="Y199" s="7"/>
      <c r="Z199" s="7"/>
      <c r="AMG199"/>
      <c r="AMH199"/>
      <c r="AMI199"/>
      <c r="AMJ199"/>
    </row>
    <row r="200" spans="1:1024">
      <c r="A200" s="75"/>
    </row>
    <row r="201" spans="1:1024" s="77" customFormat="1" ht="15.95">
      <c r="A201" s="76">
        <v>9</v>
      </c>
      <c r="B201" s="76" t="s">
        <v>613</v>
      </c>
      <c r="C201" s="77" t="s">
        <v>614</v>
      </c>
      <c r="D201" s="78" t="s">
        <v>526</v>
      </c>
      <c r="E201" s="77" t="s">
        <v>615</v>
      </c>
      <c r="F201" s="79" t="s">
        <v>616</v>
      </c>
      <c r="G201" s="77" t="s">
        <v>37</v>
      </c>
      <c r="I201" s="77" t="s">
        <v>37</v>
      </c>
      <c r="J201" s="80"/>
      <c r="K201" s="80"/>
      <c r="L201" s="80" t="s">
        <v>37</v>
      </c>
      <c r="M201" s="80"/>
      <c r="N201" s="81"/>
      <c r="O201" s="81"/>
      <c r="P201" s="81"/>
      <c r="Q201" s="81"/>
      <c r="R201" s="81"/>
      <c r="S201" s="81"/>
      <c r="T201" s="81"/>
      <c r="U201" s="81"/>
      <c r="V201" s="81"/>
      <c r="W201" s="81"/>
      <c r="X201" s="81"/>
      <c r="Y201" s="81"/>
      <c r="Z201" s="81"/>
      <c r="AMG201" s="82"/>
      <c r="AMH201" s="82"/>
      <c r="AMI201" s="82"/>
      <c r="AMJ201" s="82"/>
    </row>
    <row r="202" spans="1:1024" s="77" customFormat="1" ht="15.95">
      <c r="A202" s="76">
        <v>9</v>
      </c>
      <c r="B202" s="76" t="s">
        <v>613</v>
      </c>
      <c r="C202" s="77" t="s">
        <v>617</v>
      </c>
      <c r="D202" s="77" t="s">
        <v>618</v>
      </c>
      <c r="E202" s="77" t="s">
        <v>619</v>
      </c>
      <c r="F202" s="79" t="s">
        <v>620</v>
      </c>
      <c r="G202" s="77" t="s">
        <v>37</v>
      </c>
      <c r="H202" s="77" t="s">
        <v>269</v>
      </c>
      <c r="I202" s="77" t="s">
        <v>37</v>
      </c>
      <c r="J202" s="80"/>
      <c r="K202" s="80"/>
      <c r="L202" s="80" t="s">
        <v>37</v>
      </c>
      <c r="M202" s="80"/>
      <c r="N202" s="81"/>
      <c r="O202" s="81"/>
      <c r="P202" s="81"/>
      <c r="Q202" s="81"/>
      <c r="R202" s="81"/>
      <c r="S202" s="81"/>
      <c r="T202" s="81"/>
      <c r="U202" s="81"/>
      <c r="V202" s="81"/>
      <c r="W202" s="81"/>
      <c r="X202" s="81"/>
      <c r="Y202" s="81"/>
      <c r="Z202" s="81"/>
      <c r="AMG202" s="82"/>
      <c r="AMH202" s="82"/>
      <c r="AMI202" s="82"/>
      <c r="AMJ202" s="82"/>
    </row>
    <row r="203" spans="1:1024" s="77" customFormat="1" ht="15.95">
      <c r="A203" s="76">
        <v>9</v>
      </c>
      <c r="B203" s="76" t="s">
        <v>613</v>
      </c>
      <c r="C203" s="77" t="s">
        <v>621</v>
      </c>
      <c r="D203" s="77" t="s">
        <v>622</v>
      </c>
      <c r="E203" s="77" t="s">
        <v>623</v>
      </c>
      <c r="F203" s="79" t="s">
        <v>624</v>
      </c>
      <c r="G203" s="77" t="s">
        <v>37</v>
      </c>
      <c r="I203" s="77" t="s">
        <v>37</v>
      </c>
      <c r="J203" s="80"/>
      <c r="K203" s="80"/>
      <c r="L203" s="80" t="s">
        <v>37</v>
      </c>
      <c r="M203" s="80"/>
      <c r="N203" s="81"/>
      <c r="O203" s="81"/>
      <c r="P203" s="81"/>
      <c r="Q203" s="81"/>
      <c r="R203" s="81"/>
      <c r="S203" s="81"/>
      <c r="T203" s="81"/>
      <c r="U203" s="81"/>
      <c r="V203" s="81"/>
      <c r="W203" s="81"/>
      <c r="X203" s="81"/>
      <c r="Y203" s="81"/>
      <c r="Z203" s="81"/>
      <c r="AMG203" s="82"/>
      <c r="AMH203" s="82"/>
      <c r="AMI203" s="82"/>
      <c r="AMJ203" s="82"/>
    </row>
    <row r="204" spans="1:1024">
      <c r="F204" s="50"/>
      <c r="K204" s="5"/>
    </row>
    <row r="205" spans="1:1024">
      <c r="K205" s="5"/>
    </row>
    <row r="206" spans="1:1024">
      <c r="K206" s="5"/>
    </row>
    <row r="207" spans="1:1024">
      <c r="K207" s="5"/>
    </row>
    <row r="211" spans="4:6">
      <c r="D211" s="36"/>
      <c r="F211" s="63"/>
    </row>
    <row r="224" spans="4:6" ht="60" customHeight="1"/>
    <row r="232" spans="6:6">
      <c r="F232" s="63"/>
    </row>
  </sheetData>
  <mergeCells count="1">
    <mergeCell ref="J1:K1"/>
  </mergeCells>
  <pageMargins left="0" right="0" top="0.13888888888888901" bottom="0.27777777777777801" header="0" footer="0"/>
  <pageSetup paperSize="77" pageOrder="overThenDown" orientation="landscape" horizontalDpi="300" verticalDpi="300"/>
  <headerFooter>
    <oddHeader>&amp;C&amp;"Calibri,Normal"&amp;10&amp;Kffffff&amp;F, Page &amp;P</oddHeader>
    <oddFooter>&amp;C&amp;"Calibri,Normal"&amp;K000000Page &amp;P of &amp;N
&amp;1#&amp;9Confidential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9"/>
  <sheetViews>
    <sheetView zoomScaleNormal="100" zoomScalePageLayoutView="60" workbookViewId="0"/>
  </sheetViews>
  <sheetFormatPr defaultColWidth="9" defaultRowHeight="14.1"/>
  <cols>
    <col min="1" max="1" width="13.5" customWidth="1"/>
    <col min="13" max="13" width="37" customWidth="1"/>
    <col min="14" max="14" width="44.5" customWidth="1"/>
    <col min="1024" max="1024" width="9" customWidth="1"/>
  </cols>
  <sheetData>
    <row r="1" spans="1:14" ht="15.95">
      <c r="A1" s="8"/>
      <c r="B1" s="9" t="s">
        <v>625</v>
      </c>
      <c r="C1" s="10"/>
      <c r="D1" s="11"/>
      <c r="E1" s="10"/>
      <c r="F1" s="83"/>
      <c r="G1" s="11"/>
      <c r="H1" s="11"/>
      <c r="I1" s="84"/>
      <c r="J1" s="84"/>
      <c r="K1" s="223"/>
      <c r="L1" s="223"/>
      <c r="M1" s="223"/>
      <c r="N1" s="223"/>
    </row>
    <row r="3" spans="1:14">
      <c r="M3" s="85" t="s">
        <v>626</v>
      </c>
      <c r="N3" s="85" t="s">
        <v>627</v>
      </c>
    </row>
    <row r="4" spans="1:14" ht="45">
      <c r="M4" s="86" t="s">
        <v>628</v>
      </c>
      <c r="N4" s="86" t="s">
        <v>629</v>
      </c>
    </row>
    <row r="5" spans="1:14" ht="150">
      <c r="M5" s="86" t="s">
        <v>630</v>
      </c>
      <c r="N5" s="86" t="s">
        <v>631</v>
      </c>
    </row>
    <row r="6" spans="1:14" ht="210">
      <c r="M6" s="86" t="s">
        <v>632</v>
      </c>
      <c r="N6" s="86" t="s">
        <v>633</v>
      </c>
    </row>
    <row r="7" spans="1:14" ht="45">
      <c r="M7" s="86" t="s">
        <v>634</v>
      </c>
      <c r="N7" s="86" t="s">
        <v>635</v>
      </c>
    </row>
    <row r="8" spans="1:14" ht="90">
      <c r="M8" s="86" t="s">
        <v>636</v>
      </c>
      <c r="N8" s="86" t="s">
        <v>637</v>
      </c>
    </row>
    <row r="9" spans="1:14" ht="75">
      <c r="M9" s="86" t="s">
        <v>638</v>
      </c>
      <c r="N9" s="86" t="s">
        <v>639</v>
      </c>
    </row>
    <row r="10" spans="1:14" ht="105">
      <c r="M10" s="86" t="s">
        <v>640</v>
      </c>
      <c r="N10" s="86" t="s">
        <v>641</v>
      </c>
    </row>
    <row r="11" spans="1:14" ht="90">
      <c r="M11" s="86" t="s">
        <v>642</v>
      </c>
      <c r="N11" s="86" t="s">
        <v>643</v>
      </c>
    </row>
    <row r="12" spans="1:14" ht="45">
      <c r="M12" s="86" t="s">
        <v>644</v>
      </c>
      <c r="N12" s="86" t="s">
        <v>645</v>
      </c>
    </row>
    <row r="13" spans="1:14">
      <c r="M13" s="57"/>
      <c r="N13" s="57"/>
    </row>
    <row r="14" spans="1:14">
      <c r="M14" s="57"/>
      <c r="N14" s="57"/>
    </row>
    <row r="15" spans="1:14">
      <c r="M15" s="57"/>
      <c r="N15" s="57"/>
    </row>
    <row r="16" spans="1:14">
      <c r="M16" s="57"/>
      <c r="N16" s="57"/>
    </row>
    <row r="17" spans="13:14">
      <c r="M17" s="57"/>
      <c r="N17" s="57"/>
    </row>
    <row r="18" spans="13:14">
      <c r="M18" s="57"/>
      <c r="N18" s="57"/>
    </row>
    <row r="19" spans="13:14">
      <c r="M19" s="57"/>
      <c r="N19" s="57"/>
    </row>
    <row r="20" spans="13:14">
      <c r="M20" s="57"/>
      <c r="N20" s="57"/>
    </row>
    <row r="21" spans="13:14">
      <c r="M21" s="57"/>
      <c r="N21" s="57"/>
    </row>
    <row r="22" spans="13:14">
      <c r="M22" s="57"/>
      <c r="N22" s="57"/>
    </row>
    <row r="23" spans="13:14">
      <c r="M23" s="57"/>
      <c r="N23" s="57"/>
    </row>
    <row r="24" spans="13:14">
      <c r="M24" s="57"/>
      <c r="N24" s="57"/>
    </row>
    <row r="25" spans="13:14">
      <c r="M25" s="57"/>
      <c r="N25" s="57"/>
    </row>
    <row r="26" spans="13:14">
      <c r="M26" s="57"/>
      <c r="N26" s="57"/>
    </row>
    <row r="27" spans="13:14">
      <c r="M27" s="57"/>
      <c r="N27" s="57"/>
    </row>
    <row r="28" spans="13:14">
      <c r="M28" s="57"/>
      <c r="N28" s="57"/>
    </row>
    <row r="29" spans="13:14">
      <c r="M29" s="57"/>
      <c r="N29" s="57"/>
    </row>
    <row r="30" spans="13:14">
      <c r="M30" s="57"/>
      <c r="N30" s="57"/>
    </row>
    <row r="31" spans="13:14">
      <c r="M31" s="57"/>
      <c r="N31" s="57"/>
    </row>
    <row r="32" spans="13:14">
      <c r="M32" s="57"/>
      <c r="N32" s="57"/>
    </row>
    <row r="33" spans="1:14">
      <c r="M33" s="57"/>
      <c r="N33" s="57"/>
    </row>
    <row r="34" spans="1:14">
      <c r="M34" s="57"/>
      <c r="N34" s="57"/>
    </row>
    <row r="35" spans="1:14">
      <c r="M35" s="57"/>
      <c r="N35" s="57"/>
    </row>
    <row r="36" spans="1:14">
      <c r="M36" s="57"/>
      <c r="N36" s="57"/>
    </row>
    <row r="37" spans="1:14">
      <c r="M37" s="57"/>
      <c r="N37" s="57"/>
    </row>
    <row r="38" spans="1:14">
      <c r="M38" s="57"/>
      <c r="N38" s="57"/>
    </row>
    <row r="39" spans="1:14">
      <c r="M39" s="57"/>
      <c r="N39" s="57"/>
    </row>
    <row r="41" spans="1:14">
      <c r="B41" s="87"/>
    </row>
    <row r="42" spans="1:14" s="88" customFormat="1"/>
    <row r="47" spans="1:14">
      <c r="A47" s="87"/>
    </row>
    <row r="48" spans="1:14" s="88" customFormat="1"/>
    <row r="49" spans="1:1">
      <c r="A49" s="87"/>
    </row>
    <row r="50" spans="1:1" s="88" customFormat="1" ht="15" customHeight="1"/>
    <row r="51" spans="1:1">
      <c r="A51" s="87"/>
    </row>
    <row r="52" spans="1:1">
      <c r="A52" s="87"/>
    </row>
    <row r="53" spans="1:1">
      <c r="A53" s="87"/>
    </row>
    <row r="54" spans="1:1">
      <c r="A54" s="87"/>
    </row>
    <row r="55" spans="1:1" s="88" customFormat="1"/>
    <row r="56" spans="1:1">
      <c r="A56" s="87"/>
    </row>
    <row r="57" spans="1:1" s="88" customFormat="1"/>
    <row r="58" spans="1:1">
      <c r="A58" s="87"/>
    </row>
    <row r="59" spans="1:1" s="88" customFormat="1"/>
    <row r="60" spans="1:1">
      <c r="A60" s="87"/>
    </row>
    <row r="61" spans="1:1">
      <c r="A61" s="87"/>
    </row>
    <row r="62" spans="1:1">
      <c r="A62" s="87"/>
    </row>
    <row r="63" spans="1:1" s="88" customFormat="1"/>
    <row r="64" spans="1:1">
      <c r="A64" s="87"/>
    </row>
    <row r="65" spans="1:1">
      <c r="A65" s="88"/>
    </row>
    <row r="66" spans="1:1">
      <c r="A66" s="87"/>
    </row>
    <row r="67" spans="1:1" s="88" customFormat="1"/>
    <row r="68" spans="1:1">
      <c r="A68" s="87" t="s">
        <v>646</v>
      </c>
    </row>
    <row r="69" spans="1:1" s="88" customFormat="1">
      <c r="A69" s="88" t="s">
        <v>647</v>
      </c>
    </row>
  </sheetData>
  <mergeCells count="2">
    <mergeCell ref="K1:L1"/>
    <mergeCell ref="M1:N1"/>
  </mergeCells>
  <pageMargins left="0.7" right="0.7" top="0.3" bottom="0.42499999999999999" header="0.3" footer="0.3"/>
  <pageSetup paperSize="9" orientation="portrait" horizontalDpi="300" verticalDpi="300"/>
  <headerFooter>
    <oddFooter>&amp;C&amp;1#&amp;"Calibri,Normal"&amp;9&amp;K000000Confidential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3"/>
  <sheetViews>
    <sheetView zoomScaleNormal="100" zoomScalePageLayoutView="60" workbookViewId="0"/>
  </sheetViews>
  <sheetFormatPr defaultColWidth="9" defaultRowHeight="14.1"/>
  <cols>
    <col min="2" max="2" width="10.5" customWidth="1"/>
    <col min="1024" max="1024" width="9" customWidth="1"/>
  </cols>
  <sheetData>
    <row r="1" spans="1:14" ht="15.95">
      <c r="A1" s="8"/>
      <c r="B1" s="9" t="s">
        <v>648</v>
      </c>
      <c r="C1" s="10"/>
      <c r="D1" s="11"/>
      <c r="E1" s="10"/>
      <c r="F1" s="83"/>
      <c r="G1" s="11"/>
      <c r="H1" s="11"/>
      <c r="I1" s="84"/>
      <c r="J1" s="84"/>
      <c r="K1" s="223"/>
      <c r="L1" s="223"/>
      <c r="M1" s="223"/>
      <c r="N1" s="223"/>
    </row>
    <row r="3" spans="1:14" ht="15">
      <c r="B3" s="89" t="s">
        <v>649</v>
      </c>
    </row>
    <row r="4" spans="1:14">
      <c r="C4" t="s">
        <v>650</v>
      </c>
    </row>
    <row r="5" spans="1:14">
      <c r="C5" t="s">
        <v>651</v>
      </c>
      <c r="D5" s="87" t="s">
        <v>652</v>
      </c>
    </row>
    <row r="6" spans="1:14">
      <c r="C6" t="s">
        <v>524</v>
      </c>
      <c r="D6" s="88" t="s">
        <v>653</v>
      </c>
    </row>
    <row r="7" spans="1:14">
      <c r="D7" s="87" t="s">
        <v>654</v>
      </c>
    </row>
    <row r="8" spans="1:14" ht="15">
      <c r="B8" s="90" t="s">
        <v>655</v>
      </c>
      <c r="C8" s="91"/>
      <c r="D8" s="92" t="s">
        <v>656</v>
      </c>
      <c r="E8" s="91"/>
      <c r="F8" s="91"/>
      <c r="G8" s="91"/>
      <c r="H8" s="91"/>
    </row>
    <row r="9" spans="1:14" ht="15">
      <c r="B9" s="90"/>
      <c r="C9" s="91"/>
      <c r="D9" s="92" t="s">
        <v>657</v>
      </c>
      <c r="E9" s="91"/>
      <c r="F9" s="91"/>
      <c r="G9" s="91"/>
      <c r="H9" s="91"/>
    </row>
    <row r="10" spans="1:14" ht="15">
      <c r="B10" s="93" t="s">
        <v>658</v>
      </c>
      <c r="C10" s="91"/>
      <c r="D10" s="91"/>
      <c r="E10" s="91"/>
      <c r="F10" s="91"/>
      <c r="G10" s="91"/>
      <c r="H10" s="91"/>
    </row>
    <row r="11" spans="1:14" ht="15">
      <c r="B11" s="93" t="s">
        <v>659</v>
      </c>
      <c r="C11" s="91"/>
      <c r="D11" s="91"/>
      <c r="E11" s="91"/>
      <c r="F11" s="91"/>
      <c r="G11" s="91"/>
      <c r="H11" s="91"/>
    </row>
    <row r="12" spans="1:14" ht="15">
      <c r="B12" s="93" t="s">
        <v>660</v>
      </c>
      <c r="C12" s="91"/>
      <c r="D12" s="91"/>
      <c r="E12" s="91"/>
      <c r="F12" s="91"/>
      <c r="G12" s="91"/>
      <c r="H12" s="91"/>
    </row>
    <row r="13" spans="1:14" ht="15">
      <c r="B13" s="93" t="s">
        <v>661</v>
      </c>
      <c r="C13" s="91"/>
      <c r="D13" s="91"/>
      <c r="E13" s="91"/>
      <c r="F13" s="91"/>
      <c r="G13" s="91"/>
      <c r="H13" s="91"/>
    </row>
    <row r="14" spans="1:14" s="88" customFormat="1" ht="15">
      <c r="B14" s="92" t="s">
        <v>662</v>
      </c>
      <c r="C14" s="92"/>
      <c r="D14" s="92"/>
      <c r="E14" s="92"/>
      <c r="F14" s="92"/>
      <c r="G14" s="92"/>
      <c r="H14" s="92"/>
    </row>
    <row r="15" spans="1:14" ht="15">
      <c r="B15" s="90" t="s">
        <v>663</v>
      </c>
      <c r="C15" s="91"/>
      <c r="D15" s="91"/>
      <c r="E15" s="91"/>
      <c r="F15" s="91"/>
      <c r="G15" s="91"/>
      <c r="H15" s="91"/>
    </row>
    <row r="16" spans="1:14" ht="15">
      <c r="B16" s="93" t="s">
        <v>664</v>
      </c>
      <c r="C16" s="91"/>
      <c r="D16" s="91"/>
      <c r="E16" s="91"/>
      <c r="F16" s="91"/>
      <c r="G16" s="91"/>
      <c r="H16" s="91"/>
    </row>
    <row r="17" spans="2:8" ht="15">
      <c r="B17" s="93"/>
      <c r="C17" s="91" t="s">
        <v>665</v>
      </c>
      <c r="D17" s="91"/>
      <c r="E17" s="91"/>
      <c r="F17" s="91"/>
      <c r="G17" s="91"/>
      <c r="H17" s="91"/>
    </row>
    <row r="18" spans="2:8" ht="15">
      <c r="B18" s="91"/>
      <c r="C18" s="93" t="s">
        <v>666</v>
      </c>
      <c r="D18" s="93"/>
      <c r="E18" s="91"/>
      <c r="F18" s="91"/>
      <c r="G18" s="91"/>
      <c r="H18" s="91"/>
    </row>
    <row r="19" spans="2:8" ht="15">
      <c r="B19" s="91"/>
      <c r="C19" s="94" t="s">
        <v>667</v>
      </c>
      <c r="F19" s="91"/>
      <c r="G19" s="91"/>
      <c r="H19" s="91"/>
    </row>
    <row r="20" spans="2:8" ht="15">
      <c r="B20" s="91"/>
      <c r="C20" s="93" t="s">
        <v>668</v>
      </c>
      <c r="D20" s="91"/>
      <c r="E20" s="93" t="s">
        <v>669</v>
      </c>
      <c r="F20" s="91"/>
      <c r="G20" s="91"/>
      <c r="H20" s="91"/>
    </row>
    <row r="21" spans="2:8" ht="15">
      <c r="B21" s="91"/>
      <c r="C21" s="91"/>
      <c r="D21" s="91" t="s">
        <v>670</v>
      </c>
      <c r="E21" s="91"/>
      <c r="F21" s="91"/>
      <c r="G21" s="91"/>
      <c r="H21" s="91"/>
    </row>
    <row r="22" spans="2:8" ht="15">
      <c r="B22" s="91"/>
      <c r="C22" s="91"/>
      <c r="D22" s="91" t="s">
        <v>671</v>
      </c>
      <c r="E22" s="91"/>
      <c r="F22" s="91"/>
      <c r="G22" s="91"/>
      <c r="H22" s="91"/>
    </row>
    <row r="23" spans="2:8" ht="15">
      <c r="B23" s="91"/>
      <c r="C23" s="91"/>
      <c r="D23" s="91" t="s">
        <v>672</v>
      </c>
      <c r="E23" s="91"/>
      <c r="F23" s="91"/>
      <c r="G23" s="91"/>
      <c r="H23" s="91"/>
    </row>
    <row r="24" spans="2:8" ht="15">
      <c r="B24" s="91"/>
      <c r="C24" s="91"/>
      <c r="D24" s="91" t="s">
        <v>673</v>
      </c>
      <c r="E24" s="91"/>
      <c r="F24" s="91"/>
      <c r="G24" s="91"/>
      <c r="H24" s="91"/>
    </row>
    <row r="25" spans="2:8" ht="15">
      <c r="B25" s="91"/>
      <c r="C25" s="91"/>
      <c r="D25" s="91" t="s">
        <v>674</v>
      </c>
      <c r="E25" s="91"/>
      <c r="F25" s="91"/>
      <c r="G25" s="91"/>
      <c r="H25" s="91"/>
    </row>
    <row r="26" spans="2:8" ht="15">
      <c r="B26" s="91"/>
      <c r="C26" s="91" t="s">
        <v>675</v>
      </c>
      <c r="D26" s="91"/>
      <c r="E26" s="91"/>
      <c r="F26" s="91"/>
      <c r="G26" s="91"/>
      <c r="H26" s="91"/>
    </row>
    <row r="27" spans="2:8" ht="15">
      <c r="B27" s="91"/>
      <c r="C27" s="93" t="s">
        <v>676</v>
      </c>
      <c r="D27" s="91"/>
      <c r="E27" s="91"/>
      <c r="F27" s="91"/>
      <c r="G27" s="91"/>
      <c r="H27" s="91"/>
    </row>
    <row r="28" spans="2:8" ht="15">
      <c r="B28" s="91"/>
      <c r="C28" s="93" t="s">
        <v>677</v>
      </c>
      <c r="D28" s="93" t="s">
        <v>678</v>
      </c>
      <c r="E28" s="91"/>
      <c r="F28" s="91"/>
      <c r="G28" s="91"/>
      <c r="H28" s="91"/>
    </row>
    <row r="29" spans="2:8" ht="15">
      <c r="B29" s="91"/>
      <c r="C29" s="93" t="s">
        <v>9</v>
      </c>
      <c r="D29" s="91"/>
      <c r="E29" s="91"/>
      <c r="F29" s="91"/>
      <c r="G29" s="91"/>
      <c r="H29" s="91"/>
    </row>
    <row r="30" spans="2:8" ht="15">
      <c r="E30" s="91"/>
    </row>
    <row r="31" spans="2:8">
      <c r="D31" s="87" t="s">
        <v>679</v>
      </c>
    </row>
    <row r="32" spans="2:8">
      <c r="D32" s="87" t="s">
        <v>680</v>
      </c>
    </row>
    <row r="33" spans="4:4" s="88" customFormat="1">
      <c r="D33" s="88" t="s">
        <v>681</v>
      </c>
    </row>
  </sheetData>
  <mergeCells count="2">
    <mergeCell ref="K1:L1"/>
    <mergeCell ref="M1:N1"/>
  </mergeCells>
  <pageMargins left="0.7" right="0.7" top="0.3" bottom="0.42499999999999999" header="0.3" footer="0.3"/>
  <pageSetup paperSize="9" orientation="portrait" horizontalDpi="300" verticalDpi="300"/>
  <headerFooter>
    <oddFooter>&amp;C&amp;1#&amp;"Calibri,Normal"&amp;9&amp;K000000Confidential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17"/>
  <sheetViews>
    <sheetView zoomScale="125" zoomScaleNormal="125" workbookViewId="0"/>
  </sheetViews>
  <sheetFormatPr defaultColWidth="9" defaultRowHeight="15"/>
  <cols>
    <col min="1" max="1" width="3" customWidth="1"/>
    <col min="2" max="2" width="12.5" customWidth="1"/>
    <col min="3" max="3" width="3" customWidth="1"/>
    <col min="4" max="4" width="11.5" customWidth="1"/>
    <col min="5" max="5" width="4.5" customWidth="1"/>
    <col min="6" max="6" width="37.5" style="57" customWidth="1"/>
    <col min="7" max="7" width="12" customWidth="1"/>
    <col min="8" max="8" width="31" customWidth="1"/>
    <col min="9" max="9" width="10" style="95" customWidth="1"/>
    <col min="10" max="10" width="8.5" style="95" customWidth="1"/>
    <col min="11" max="11" width="23" style="96" customWidth="1"/>
    <col min="12" max="12" width="26.5" customWidth="1"/>
    <col min="13" max="13" width="14" customWidth="1"/>
    <col min="14" max="14" width="15.5" customWidth="1"/>
    <col min="15" max="15" width="17.5" customWidth="1"/>
    <col min="16" max="16" width="15" customWidth="1"/>
    <col min="17" max="17" width="15" style="57" customWidth="1"/>
    <col min="18" max="18" width="16.5" customWidth="1"/>
    <col min="19" max="19" width="9.5" customWidth="1"/>
    <col min="20" max="20" width="7" customWidth="1"/>
    <col min="21" max="21" width="11.5" customWidth="1"/>
    <col min="22" max="22" width="13" customWidth="1"/>
    <col min="23" max="23" width="15" customWidth="1"/>
    <col min="24" max="24" width="18.5" customWidth="1"/>
    <col min="25" max="25" width="11.5" customWidth="1"/>
    <col min="26" max="26" width="14.5" customWidth="1"/>
    <col min="1023" max="1024" width="9" customWidth="1"/>
  </cols>
  <sheetData>
    <row r="1" spans="1:1024" ht="15.95">
      <c r="A1" s="8"/>
      <c r="B1" s="9" t="s">
        <v>0</v>
      </c>
      <c r="C1" s="10"/>
      <c r="D1" s="11"/>
      <c r="E1" s="10"/>
      <c r="F1" s="97"/>
      <c r="G1" s="11"/>
      <c r="H1" s="11"/>
      <c r="I1" s="84"/>
      <c r="J1" s="84"/>
      <c r="K1" s="223"/>
      <c r="L1" s="223"/>
      <c r="M1" s="98"/>
    </row>
    <row r="2" spans="1:1024">
      <c r="A2" s="16"/>
      <c r="B2" s="17" t="s">
        <v>1</v>
      </c>
      <c r="C2" s="18"/>
      <c r="D2" s="19"/>
      <c r="E2" s="20"/>
      <c r="F2" s="99"/>
      <c r="G2" s="3"/>
      <c r="H2" s="22"/>
      <c r="I2" s="100"/>
      <c r="J2" s="100"/>
      <c r="K2" s="101"/>
      <c r="L2" s="25"/>
      <c r="M2" s="102"/>
    </row>
    <row r="3" spans="1:1024" ht="48">
      <c r="A3" s="29" t="s">
        <v>2</v>
      </c>
      <c r="B3" s="30" t="s">
        <v>3</v>
      </c>
      <c r="C3" s="30" t="s">
        <v>2</v>
      </c>
      <c r="D3" s="30" t="s">
        <v>4</v>
      </c>
      <c r="E3" s="30" t="s">
        <v>2</v>
      </c>
      <c r="F3" s="31" t="s">
        <v>5</v>
      </c>
      <c r="G3" s="30" t="s">
        <v>6</v>
      </c>
      <c r="H3" s="31" t="s">
        <v>682</v>
      </c>
      <c r="I3" s="103" t="s">
        <v>8</v>
      </c>
      <c r="J3" s="104" t="s">
        <v>683</v>
      </c>
      <c r="K3" s="105" t="s">
        <v>684</v>
      </c>
      <c r="L3" s="31" t="s">
        <v>10</v>
      </c>
      <c r="M3" s="31" t="s">
        <v>685</v>
      </c>
      <c r="N3" s="106" t="s">
        <v>686</v>
      </c>
      <c r="O3" s="107" t="s">
        <v>687</v>
      </c>
      <c r="P3" s="107" t="s">
        <v>688</v>
      </c>
      <c r="Q3" s="108" t="s">
        <v>689</v>
      </c>
    </row>
    <row r="4" spans="1:1024" ht="48">
      <c r="A4" s="35">
        <v>1</v>
      </c>
      <c r="B4" s="35" t="s">
        <v>26</v>
      </c>
      <c r="C4" s="35" t="s">
        <v>27</v>
      </c>
      <c r="D4" s="36" t="s">
        <v>28</v>
      </c>
      <c r="E4" s="36" t="s">
        <v>29</v>
      </c>
      <c r="F4" s="109" t="s">
        <v>30</v>
      </c>
      <c r="G4" s="38"/>
      <c r="H4" s="110" t="s">
        <v>690</v>
      </c>
      <c r="I4" s="111" t="s">
        <v>72</v>
      </c>
      <c r="J4" s="111" t="s">
        <v>691</v>
      </c>
      <c r="K4" s="112" t="s">
        <v>30</v>
      </c>
      <c r="L4" s="110" t="s">
        <v>692</v>
      </c>
      <c r="M4" s="39"/>
      <c r="N4" s="57"/>
      <c r="O4" s="113" t="s">
        <v>693</v>
      </c>
    </row>
    <row r="5" spans="1:1024" ht="60.95">
      <c r="A5" s="35">
        <v>1</v>
      </c>
      <c r="B5" s="35" t="s">
        <v>26</v>
      </c>
      <c r="C5" s="35" t="s">
        <v>27</v>
      </c>
      <c r="D5" s="36" t="s">
        <v>28</v>
      </c>
      <c r="E5" s="36" t="s">
        <v>31</v>
      </c>
      <c r="F5" s="109" t="s">
        <v>32</v>
      </c>
      <c r="G5" s="38"/>
      <c r="H5" s="110" t="s">
        <v>694</v>
      </c>
      <c r="I5" s="111" t="s">
        <v>72</v>
      </c>
      <c r="J5" s="111" t="s">
        <v>691</v>
      </c>
      <c r="K5" s="112" t="s">
        <v>32</v>
      </c>
      <c r="L5" s="110" t="s">
        <v>695</v>
      </c>
      <c r="M5" s="39"/>
      <c r="N5" s="57" t="s">
        <v>696</v>
      </c>
      <c r="O5" s="113" t="s">
        <v>693</v>
      </c>
      <c r="Q5" s="57" t="s">
        <v>697</v>
      </c>
    </row>
    <row r="6" spans="1:1024" ht="43.5" customHeight="1">
      <c r="A6" s="35">
        <v>1</v>
      </c>
      <c r="B6" s="35" t="s">
        <v>26</v>
      </c>
      <c r="C6" s="35" t="s">
        <v>27</v>
      </c>
      <c r="D6" s="36" t="s">
        <v>28</v>
      </c>
      <c r="E6" s="36" t="s">
        <v>33</v>
      </c>
      <c r="F6" s="109" t="s">
        <v>34</v>
      </c>
      <c r="G6" s="38"/>
      <c r="H6" s="110" t="s">
        <v>55</v>
      </c>
      <c r="I6" s="7" t="s">
        <v>88</v>
      </c>
      <c r="J6" s="7" t="s">
        <v>698</v>
      </c>
      <c r="K6" s="112" t="s">
        <v>34</v>
      </c>
      <c r="L6" s="110" t="s">
        <v>699</v>
      </c>
      <c r="M6" s="39"/>
    </row>
    <row r="7" spans="1:1024" ht="105.95">
      <c r="A7" s="35">
        <v>1</v>
      </c>
      <c r="B7" s="35" t="s">
        <v>26</v>
      </c>
      <c r="C7" s="35" t="s">
        <v>27</v>
      </c>
      <c r="D7" s="36" t="s">
        <v>28</v>
      </c>
      <c r="E7" s="36" t="s">
        <v>35</v>
      </c>
      <c r="F7" s="109" t="s">
        <v>36</v>
      </c>
      <c r="G7" s="3" t="s">
        <v>37</v>
      </c>
      <c r="H7" s="92" t="s">
        <v>700</v>
      </c>
      <c r="I7" s="111" t="s">
        <v>72</v>
      </c>
      <c r="J7" s="111" t="s">
        <v>691</v>
      </c>
      <c r="K7" s="112" t="s">
        <v>701</v>
      </c>
      <c r="L7" s="110" t="s">
        <v>702</v>
      </c>
      <c r="M7" s="5"/>
      <c r="N7" s="57" t="s">
        <v>703</v>
      </c>
      <c r="O7" s="113" t="s">
        <v>693</v>
      </c>
    </row>
    <row r="8" spans="1:1024" ht="33.75" customHeight="1">
      <c r="A8" s="35">
        <v>1</v>
      </c>
      <c r="B8" s="35" t="s">
        <v>26</v>
      </c>
      <c r="C8" s="35" t="s">
        <v>27</v>
      </c>
      <c r="D8" s="36" t="s">
        <v>28</v>
      </c>
      <c r="E8" s="36" t="s">
        <v>39</v>
      </c>
      <c r="F8" s="109" t="s">
        <v>40</v>
      </c>
      <c r="G8" s="3" t="s">
        <v>37</v>
      </c>
      <c r="H8" s="92" t="s">
        <v>704</v>
      </c>
      <c r="I8" s="111" t="s">
        <v>72</v>
      </c>
      <c r="J8" s="111" t="s">
        <v>691</v>
      </c>
      <c r="K8" s="112" t="s">
        <v>40</v>
      </c>
      <c r="L8" s="110" t="s">
        <v>705</v>
      </c>
      <c r="M8" s="5"/>
      <c r="N8" s="57"/>
      <c r="O8" s="113" t="s">
        <v>693</v>
      </c>
    </row>
    <row r="9" spans="1:1024" ht="54" customHeight="1">
      <c r="A9" s="35">
        <v>1</v>
      </c>
      <c r="B9" s="35" t="s">
        <v>26</v>
      </c>
      <c r="C9" s="35" t="s">
        <v>27</v>
      </c>
      <c r="D9" s="36" t="s">
        <v>28</v>
      </c>
      <c r="E9" s="36" t="s">
        <v>42</v>
      </c>
      <c r="F9" s="109" t="s">
        <v>43</v>
      </c>
      <c r="G9" s="3" t="s">
        <v>37</v>
      </c>
      <c r="H9" s="110" t="s">
        <v>45</v>
      </c>
      <c r="I9" s="111" t="s">
        <v>72</v>
      </c>
      <c r="J9" s="111" t="s">
        <v>691</v>
      </c>
      <c r="K9" s="112" t="s">
        <v>706</v>
      </c>
      <c r="L9" s="110" t="s">
        <v>707</v>
      </c>
      <c r="M9" s="1"/>
      <c r="N9" s="57"/>
      <c r="O9" s="113" t="s">
        <v>693</v>
      </c>
      <c r="P9" s="94" t="s">
        <v>708</v>
      </c>
    </row>
    <row r="10" spans="1:1024" ht="169.5" customHeight="1">
      <c r="A10" s="35">
        <v>1</v>
      </c>
      <c r="B10" s="35" t="s">
        <v>26</v>
      </c>
      <c r="C10" s="35" t="s">
        <v>27</v>
      </c>
      <c r="D10" s="36" t="s">
        <v>28</v>
      </c>
      <c r="E10" s="36" t="s">
        <v>46</v>
      </c>
      <c r="F10" s="109" t="s">
        <v>47</v>
      </c>
      <c r="G10" s="3" t="s">
        <v>37</v>
      </c>
      <c r="H10" s="110" t="s">
        <v>49</v>
      </c>
      <c r="I10" s="111" t="s">
        <v>72</v>
      </c>
      <c r="J10" s="111" t="s">
        <v>691</v>
      </c>
      <c r="K10" s="112" t="s">
        <v>48</v>
      </c>
      <c r="L10" s="1"/>
      <c r="M10" s="1"/>
      <c r="N10" s="57" t="s">
        <v>709</v>
      </c>
      <c r="O10" s="113" t="s">
        <v>693</v>
      </c>
      <c r="Q10" s="57" t="s">
        <v>710</v>
      </c>
    </row>
    <row r="11" spans="1:1024" ht="32.1">
      <c r="A11" s="35">
        <v>1</v>
      </c>
      <c r="B11" s="35" t="s">
        <v>26</v>
      </c>
      <c r="C11" s="35" t="s">
        <v>27</v>
      </c>
      <c r="D11" s="36" t="s">
        <v>28</v>
      </c>
      <c r="E11" s="36" t="s">
        <v>50</v>
      </c>
      <c r="F11" s="109"/>
      <c r="G11" s="3" t="s">
        <v>37</v>
      </c>
      <c r="H11" s="114" t="s">
        <v>52</v>
      </c>
      <c r="I11" s="7" t="s">
        <v>88</v>
      </c>
      <c r="J11" s="7" t="s">
        <v>698</v>
      </c>
      <c r="K11" s="115" t="s">
        <v>51</v>
      </c>
      <c r="L11" s="5" t="s">
        <v>711</v>
      </c>
      <c r="M11" s="5"/>
    </row>
    <row r="12" spans="1:1024" ht="120.95">
      <c r="A12" s="35">
        <v>1</v>
      </c>
      <c r="B12" s="35" t="s">
        <v>26</v>
      </c>
      <c r="C12" s="35" t="s">
        <v>27</v>
      </c>
      <c r="D12" s="36" t="s">
        <v>28</v>
      </c>
      <c r="E12" s="36" t="s">
        <v>53</v>
      </c>
      <c r="F12" s="109" t="s">
        <v>54</v>
      </c>
      <c r="G12" s="3" t="s">
        <v>37</v>
      </c>
      <c r="H12" s="92" t="s">
        <v>55</v>
      </c>
      <c r="I12" s="111" t="s">
        <v>72</v>
      </c>
      <c r="J12" s="111" t="s">
        <v>691</v>
      </c>
      <c r="K12" s="112" t="s">
        <v>712</v>
      </c>
      <c r="L12" s="110"/>
      <c r="M12" s="5"/>
      <c r="O12" s="113" t="s">
        <v>693</v>
      </c>
      <c r="P12" s="116" t="s">
        <v>713</v>
      </c>
      <c r="Q12" s="57" t="s">
        <v>714</v>
      </c>
    </row>
    <row r="13" spans="1:1024" ht="48">
      <c r="A13" s="35">
        <v>1</v>
      </c>
      <c r="B13" s="35" t="s">
        <v>26</v>
      </c>
      <c r="C13" s="35" t="s">
        <v>27</v>
      </c>
      <c r="D13" s="36" t="s">
        <v>28</v>
      </c>
      <c r="E13" s="36" t="s">
        <v>56</v>
      </c>
      <c r="F13" s="109" t="s">
        <v>57</v>
      </c>
      <c r="G13" s="3" t="s">
        <v>37</v>
      </c>
      <c r="H13" s="117" t="s">
        <v>55</v>
      </c>
      <c r="I13" s="7" t="s">
        <v>88</v>
      </c>
      <c r="J13" s="7" t="s">
        <v>698</v>
      </c>
      <c r="K13" s="112" t="s">
        <v>58</v>
      </c>
      <c r="L13" s="5"/>
      <c r="M13" s="5"/>
    </row>
    <row r="14" spans="1:1024" ht="111.95">
      <c r="A14" s="42">
        <v>1</v>
      </c>
      <c r="B14" s="35" t="s">
        <v>26</v>
      </c>
      <c r="C14" s="35" t="s">
        <v>27</v>
      </c>
      <c r="D14" s="36" t="s">
        <v>28</v>
      </c>
      <c r="E14" s="36" t="s">
        <v>59</v>
      </c>
      <c r="F14" s="109" t="s">
        <v>715</v>
      </c>
      <c r="G14" s="3" t="s">
        <v>37</v>
      </c>
      <c r="H14" s="110" t="s">
        <v>716</v>
      </c>
      <c r="I14" s="118" t="s">
        <v>717</v>
      </c>
      <c r="J14" s="119" t="s">
        <v>718</v>
      </c>
      <c r="K14" s="112" t="s">
        <v>60</v>
      </c>
      <c r="L14" s="5"/>
      <c r="M14" s="5"/>
      <c r="O14" s="113" t="s">
        <v>693</v>
      </c>
    </row>
    <row r="15" spans="1:1024" s="117" customFormat="1" ht="80.099999999999994">
      <c r="A15" s="120">
        <v>1</v>
      </c>
      <c r="B15" s="121" t="s">
        <v>26</v>
      </c>
      <c r="C15" s="122" t="s">
        <v>27</v>
      </c>
      <c r="D15" s="123" t="s">
        <v>28</v>
      </c>
      <c r="E15" s="123" t="s">
        <v>63</v>
      </c>
      <c r="F15" s="112" t="s">
        <v>719</v>
      </c>
      <c r="H15" s="112" t="s">
        <v>720</v>
      </c>
      <c r="I15" s="124" t="s">
        <v>72</v>
      </c>
      <c r="J15" s="124" t="s">
        <v>691</v>
      </c>
      <c r="K15" s="112" t="s">
        <v>721</v>
      </c>
      <c r="Q15" s="112"/>
      <c r="AMJ15"/>
    </row>
    <row r="16" spans="1:1024" s="117" customFormat="1" ht="111.95">
      <c r="A16" s="120">
        <v>1</v>
      </c>
      <c r="B16" s="121" t="s">
        <v>26</v>
      </c>
      <c r="C16" s="122" t="s">
        <v>27</v>
      </c>
      <c r="D16" s="123" t="s">
        <v>28</v>
      </c>
      <c r="E16" s="123" t="s">
        <v>722</v>
      </c>
      <c r="F16" s="112" t="s">
        <v>723</v>
      </c>
      <c r="H16" s="117" t="s">
        <v>62</v>
      </c>
      <c r="I16" s="124" t="s">
        <v>72</v>
      </c>
      <c r="J16" s="125" t="s">
        <v>724</v>
      </c>
      <c r="K16" s="112" t="s">
        <v>61</v>
      </c>
      <c r="Q16" s="112"/>
      <c r="AMJ16"/>
    </row>
    <row r="17" spans="1:1024" s="117" customFormat="1" ht="32.1">
      <c r="A17" s="120">
        <v>1</v>
      </c>
      <c r="B17" s="121" t="s">
        <v>26</v>
      </c>
      <c r="C17" s="122" t="s">
        <v>27</v>
      </c>
      <c r="D17" s="123" t="s">
        <v>28</v>
      </c>
      <c r="E17" s="123" t="s">
        <v>725</v>
      </c>
      <c r="F17" s="112" t="s">
        <v>723</v>
      </c>
      <c r="H17" s="112" t="s">
        <v>65</v>
      </c>
      <c r="I17" s="126" t="s">
        <v>72</v>
      </c>
      <c r="J17" s="127" t="s">
        <v>691</v>
      </c>
      <c r="K17" s="112" t="s">
        <v>64</v>
      </c>
      <c r="Q17" s="112"/>
      <c r="AMJ17"/>
    </row>
  </sheetData>
  <mergeCells count="1">
    <mergeCell ref="K1:L1"/>
  </mergeCells>
  <pageMargins left="0.7" right="0.7" top="0.3" bottom="0.42499999999999999" header="0.3" footer="0.3"/>
  <pageSetup paperSize="9" orientation="portrait" horizontalDpi="300" verticalDpi="300"/>
  <headerFooter>
    <oddFooter>&amp;C&amp;1#&amp;"Calibri,Normal"&amp;9&amp;K000000Confidential</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0BE99-8A74-4428-9DFF-0A23D50F1358}">
  <dimension ref="A1:T46"/>
  <sheetViews>
    <sheetView topLeftCell="A31" zoomScale="87" zoomScaleNormal="40" workbookViewId="0">
      <selection activeCell="F34" sqref="F34"/>
    </sheetView>
  </sheetViews>
  <sheetFormatPr defaultColWidth="11" defaultRowHeight="14.1"/>
  <cols>
    <col min="1" max="1" width="39.875" style="145" customWidth="1"/>
    <col min="2" max="2" width="26.5" style="145" customWidth="1"/>
    <col min="3" max="4" width="17.5" style="145" customWidth="1"/>
    <col min="5" max="5" width="14" style="145" customWidth="1"/>
    <col min="6" max="6" width="46.375" style="145" customWidth="1"/>
    <col min="7" max="7" width="48.875" style="145" customWidth="1"/>
    <col min="8" max="8" width="57.875" style="145" customWidth="1"/>
    <col min="9" max="9" width="11" style="145"/>
    <col min="10" max="10" width="11" style="145" customWidth="1"/>
    <col min="11" max="16384" width="11" style="145"/>
  </cols>
  <sheetData>
    <row r="1" spans="1:20" ht="21" thickBot="1">
      <c r="A1" s="213" t="s">
        <v>726</v>
      </c>
      <c r="B1" s="214"/>
      <c r="C1" s="214"/>
      <c r="D1" s="214"/>
      <c r="E1" s="214"/>
      <c r="F1" s="214"/>
      <c r="G1" s="214"/>
      <c r="H1" s="215"/>
      <c r="I1" s="151"/>
      <c r="J1" s="151"/>
      <c r="K1" s="151"/>
      <c r="L1" s="151"/>
      <c r="M1" s="151"/>
      <c r="N1" s="151"/>
      <c r="O1" s="151"/>
      <c r="P1" s="151"/>
      <c r="Q1" s="151"/>
    </row>
    <row r="3" spans="1:20" ht="21.75" customHeight="1">
      <c r="A3" s="152" t="s">
        <v>727</v>
      </c>
      <c r="B3" s="153"/>
      <c r="C3" s="153"/>
      <c r="D3" s="153"/>
      <c r="E3" s="153"/>
      <c r="F3" s="153"/>
      <c r="G3" s="153"/>
      <c r="H3" s="153"/>
      <c r="I3" s="153"/>
      <c r="J3" s="153"/>
      <c r="K3" s="153"/>
      <c r="L3" s="153"/>
      <c r="M3" s="153"/>
      <c r="N3" s="153"/>
      <c r="O3" s="153"/>
      <c r="P3" s="153"/>
      <c r="Q3" s="153"/>
    </row>
    <row r="4" spans="1:20" ht="15.75" customHeight="1">
      <c r="B4" s="145" t="s">
        <v>728</v>
      </c>
      <c r="C4" s="154"/>
      <c r="D4" s="154"/>
      <c r="E4" s="154"/>
      <c r="F4" s="154"/>
      <c r="G4" s="154"/>
      <c r="H4" s="154"/>
      <c r="I4" s="154"/>
      <c r="J4" s="154"/>
      <c r="K4" s="154"/>
      <c r="L4" s="154"/>
      <c r="M4" s="154"/>
      <c r="N4" s="154"/>
      <c r="O4" s="154"/>
      <c r="P4" s="154"/>
      <c r="Q4" s="154"/>
    </row>
    <row r="5" spans="1:20">
      <c r="B5" s="145" t="s">
        <v>729</v>
      </c>
    </row>
    <row r="7" spans="1:20" ht="21" customHeight="1">
      <c r="A7" s="152" t="s">
        <v>730</v>
      </c>
      <c r="B7" s="152"/>
      <c r="C7" s="152"/>
      <c r="D7" s="152"/>
      <c r="E7" s="152"/>
      <c r="F7" s="152"/>
      <c r="G7" s="152"/>
      <c r="H7" s="152"/>
      <c r="I7" s="152"/>
      <c r="J7" s="152"/>
      <c r="K7" s="152"/>
      <c r="L7" s="152"/>
      <c r="M7" s="152"/>
      <c r="N7" s="152"/>
      <c r="O7" s="152"/>
      <c r="P7" s="152"/>
      <c r="Q7" s="152"/>
    </row>
    <row r="8" spans="1:20">
      <c r="A8" s="146" t="s">
        <v>731</v>
      </c>
      <c r="B8" s="155" t="s">
        <v>732</v>
      </c>
      <c r="C8" s="155"/>
      <c r="D8" s="155"/>
      <c r="E8" s="155"/>
      <c r="F8" s="155"/>
      <c r="G8" s="155"/>
      <c r="H8" s="155"/>
      <c r="I8" s="155"/>
      <c r="J8" s="155"/>
      <c r="K8" s="155"/>
      <c r="L8" s="155"/>
      <c r="M8" s="155"/>
      <c r="N8" s="155"/>
      <c r="O8" s="155"/>
      <c r="P8" s="155"/>
      <c r="Q8" s="155"/>
    </row>
    <row r="9" spans="1:20" ht="14.25" customHeight="1">
      <c r="B9" s="156" t="s">
        <v>733</v>
      </c>
      <c r="C9" s="156"/>
      <c r="D9" s="156"/>
      <c r="E9" s="156"/>
      <c r="F9" s="156"/>
      <c r="G9" s="156"/>
      <c r="H9" s="156"/>
      <c r="I9" s="156"/>
      <c r="J9" s="156"/>
      <c r="K9" s="156"/>
      <c r="L9" s="156"/>
      <c r="M9" s="156"/>
      <c r="N9" s="156"/>
      <c r="O9" s="156"/>
      <c r="P9" s="156"/>
      <c r="Q9" s="156"/>
    </row>
    <row r="10" spans="1:20">
      <c r="B10" s="155" t="s">
        <v>734</v>
      </c>
      <c r="C10" s="155"/>
      <c r="D10" s="155"/>
      <c r="E10" s="155"/>
      <c r="F10" s="155"/>
      <c r="G10" s="155"/>
      <c r="H10" s="155"/>
      <c r="I10" s="155"/>
      <c r="J10" s="155"/>
      <c r="K10" s="155"/>
      <c r="L10" s="155"/>
      <c r="M10" s="155"/>
      <c r="N10" s="155"/>
      <c r="O10" s="155"/>
      <c r="P10" s="155"/>
      <c r="Q10" s="155"/>
    </row>
    <row r="11" spans="1:20">
      <c r="B11" s="147"/>
      <c r="C11" s="147"/>
      <c r="D11" s="147"/>
      <c r="E11" s="147"/>
      <c r="F11" s="147"/>
      <c r="G11" s="147"/>
      <c r="H11" s="147"/>
      <c r="I11" s="147"/>
      <c r="J11" s="147"/>
      <c r="K11" s="147"/>
      <c r="L11" s="147"/>
      <c r="M11" s="147"/>
      <c r="N11" s="147"/>
      <c r="O11" s="147"/>
      <c r="P11" s="147"/>
      <c r="Q11" s="147"/>
    </row>
    <row r="12" spans="1:20" ht="14.25" customHeight="1">
      <c r="A12" s="146" t="s">
        <v>735</v>
      </c>
      <c r="B12" s="155" t="s">
        <v>736</v>
      </c>
      <c r="C12" s="155"/>
      <c r="D12" s="155"/>
      <c r="E12" s="155"/>
      <c r="F12" s="211" t="s">
        <v>737</v>
      </c>
      <c r="G12" s="211"/>
      <c r="H12" s="211"/>
      <c r="I12" s="155"/>
      <c r="J12" s="155"/>
      <c r="R12" s="148"/>
      <c r="S12" s="148"/>
      <c r="T12" s="148"/>
    </row>
    <row r="13" spans="1:20" ht="14.25" customHeight="1">
      <c r="B13" s="156" t="s">
        <v>738</v>
      </c>
      <c r="C13" s="156"/>
      <c r="D13" s="156"/>
      <c r="E13" s="156"/>
      <c r="F13" s="211" t="s">
        <v>739</v>
      </c>
      <c r="G13" s="211"/>
      <c r="H13" s="211"/>
      <c r="I13" s="156"/>
      <c r="J13" s="156"/>
      <c r="K13" s="156"/>
      <c r="L13" s="156"/>
      <c r="M13" s="156"/>
      <c r="N13" s="156"/>
      <c r="R13" s="148"/>
      <c r="S13" s="148"/>
      <c r="T13" s="148"/>
    </row>
    <row r="14" spans="1:20" ht="14.25" customHeight="1">
      <c r="B14" s="156" t="s">
        <v>740</v>
      </c>
      <c r="C14" s="156"/>
      <c r="D14" s="156"/>
      <c r="E14" s="156"/>
      <c r="F14" s="211" t="s">
        <v>739</v>
      </c>
      <c r="G14" s="211"/>
      <c r="H14" s="211"/>
      <c r="I14" s="156"/>
      <c r="J14" s="156"/>
      <c r="R14" s="148"/>
      <c r="S14" s="148"/>
      <c r="T14" s="148"/>
    </row>
    <row r="15" spans="1:20">
      <c r="B15" s="155" t="s">
        <v>741</v>
      </c>
      <c r="C15" s="155"/>
      <c r="D15" s="155"/>
      <c r="E15" s="155"/>
      <c r="F15" s="211" t="s">
        <v>739</v>
      </c>
      <c r="G15" s="211"/>
      <c r="H15" s="211"/>
      <c r="I15" s="155"/>
      <c r="J15" s="155"/>
      <c r="R15" s="148"/>
      <c r="S15" s="148"/>
      <c r="T15" s="148"/>
    </row>
    <row r="16" spans="1:20">
      <c r="B16" s="210"/>
      <c r="C16" s="210"/>
      <c r="D16" s="210"/>
      <c r="E16" s="210"/>
      <c r="F16" s="210"/>
      <c r="G16" s="210"/>
      <c r="H16" s="210"/>
      <c r="I16" s="210"/>
      <c r="J16" s="210"/>
      <c r="K16" s="210"/>
      <c r="L16" s="210"/>
      <c r="M16" s="210"/>
      <c r="N16" s="210"/>
      <c r="O16" s="210"/>
      <c r="P16" s="210"/>
      <c r="Q16" s="210"/>
    </row>
    <row r="17" spans="1:17" ht="15" thickBot="1">
      <c r="B17" s="210"/>
      <c r="C17" s="210"/>
      <c r="D17" s="210"/>
      <c r="E17" s="210"/>
      <c r="F17" s="210"/>
      <c r="G17" s="210"/>
      <c r="H17" s="210"/>
      <c r="I17" s="210"/>
      <c r="J17" s="210"/>
      <c r="K17" s="210"/>
      <c r="L17" s="210"/>
      <c r="M17" s="210"/>
      <c r="N17" s="210"/>
      <c r="O17" s="210"/>
      <c r="P17" s="210"/>
      <c r="Q17" s="210"/>
    </row>
    <row r="18" spans="1:17" ht="102.75" customHeight="1" thickBot="1">
      <c r="A18" s="216" t="s">
        <v>742</v>
      </c>
      <c r="B18" s="217"/>
      <c r="C18" s="217"/>
      <c r="D18" s="217"/>
      <c r="E18" s="217"/>
      <c r="F18" s="217"/>
      <c r="G18" s="217"/>
      <c r="H18" s="218"/>
      <c r="I18" s="157"/>
      <c r="J18" s="157"/>
      <c r="K18" s="157"/>
      <c r="L18" s="157"/>
      <c r="M18" s="157"/>
      <c r="N18" s="157"/>
      <c r="O18" s="157"/>
      <c r="P18" s="157"/>
      <c r="Q18" s="157"/>
    </row>
    <row r="19" spans="1:17">
      <c r="B19" s="147"/>
      <c r="C19" s="147"/>
      <c r="D19" s="147"/>
      <c r="E19" s="147"/>
      <c r="F19" s="147"/>
      <c r="G19" s="147"/>
      <c r="H19" s="147"/>
      <c r="I19" s="147"/>
      <c r="J19" s="147"/>
      <c r="K19" s="147"/>
      <c r="L19" s="147"/>
      <c r="M19" s="147"/>
      <c r="N19" s="147"/>
      <c r="O19" s="147"/>
      <c r="P19" s="147"/>
      <c r="Q19" s="147"/>
    </row>
    <row r="20" spans="1:17">
      <c r="B20" s="210"/>
      <c r="C20" s="210"/>
      <c r="D20" s="210"/>
      <c r="E20" s="210"/>
      <c r="F20" s="210"/>
      <c r="G20" s="210"/>
      <c r="H20" s="210"/>
      <c r="I20" s="210"/>
      <c r="J20" s="210"/>
      <c r="K20" s="210"/>
      <c r="L20" s="210"/>
      <c r="M20" s="210"/>
      <c r="N20" s="210"/>
      <c r="O20" s="210"/>
      <c r="P20" s="210"/>
      <c r="Q20" s="210"/>
    </row>
    <row r="21" spans="1:17" ht="20.100000000000001">
      <c r="A21" s="149" t="s">
        <v>743</v>
      </c>
    </row>
    <row r="22" spans="1:17" ht="21" thickBot="1">
      <c r="A22" s="149"/>
    </row>
    <row r="23" spans="1:17" ht="37.5" customHeight="1" thickBot="1">
      <c r="A23" s="164" t="s">
        <v>744</v>
      </c>
      <c r="B23" s="165" t="s">
        <v>745</v>
      </c>
      <c r="C23" s="165" t="s">
        <v>746</v>
      </c>
      <c r="D23" s="165" t="s">
        <v>747</v>
      </c>
      <c r="E23" s="165" t="s">
        <v>748</v>
      </c>
      <c r="F23" s="165" t="s">
        <v>749</v>
      </c>
      <c r="G23" s="165" t="s">
        <v>750</v>
      </c>
      <c r="H23" s="166" t="s">
        <v>751</v>
      </c>
    </row>
    <row r="24" spans="1:17" ht="30">
      <c r="A24" s="203" t="s">
        <v>752</v>
      </c>
      <c r="B24" s="163" t="s">
        <v>753</v>
      </c>
      <c r="C24" s="163" t="s">
        <v>754</v>
      </c>
      <c r="D24" s="163" t="s">
        <v>754</v>
      </c>
      <c r="E24" s="163" t="s">
        <v>754</v>
      </c>
      <c r="F24" s="163" t="s">
        <v>755</v>
      </c>
      <c r="G24" s="163" t="s">
        <v>755</v>
      </c>
      <c r="H24" s="163"/>
    </row>
    <row r="25" spans="1:17" ht="45">
      <c r="A25" s="162" t="s">
        <v>756</v>
      </c>
      <c r="B25" s="163" t="s">
        <v>757</v>
      </c>
      <c r="C25" s="163" t="s">
        <v>758</v>
      </c>
      <c r="D25" s="163" t="s">
        <v>754</v>
      </c>
      <c r="E25" s="163" t="s">
        <v>754</v>
      </c>
      <c r="F25" s="204" t="s">
        <v>759</v>
      </c>
      <c r="G25" s="163" t="s">
        <v>755</v>
      </c>
      <c r="H25" s="168" t="s">
        <v>760</v>
      </c>
    </row>
    <row r="26" spans="1:17" ht="45.75" customHeight="1">
      <c r="A26" s="160" t="s">
        <v>761</v>
      </c>
      <c r="B26" s="159" t="s">
        <v>762</v>
      </c>
      <c r="C26" s="159" t="s">
        <v>758</v>
      </c>
      <c r="D26" s="159" t="s">
        <v>754</v>
      </c>
      <c r="E26" s="159" t="s">
        <v>754</v>
      </c>
      <c r="F26" s="159" t="s">
        <v>763</v>
      </c>
      <c r="G26" s="159" t="s">
        <v>755</v>
      </c>
      <c r="H26" s="158" t="s">
        <v>764</v>
      </c>
    </row>
    <row r="27" spans="1:17" ht="60">
      <c r="A27" s="160" t="s">
        <v>765</v>
      </c>
      <c r="B27" s="159" t="s">
        <v>766</v>
      </c>
      <c r="C27" s="159" t="s">
        <v>758</v>
      </c>
      <c r="D27" s="159" t="s">
        <v>758</v>
      </c>
      <c r="E27" s="159" t="s">
        <v>754</v>
      </c>
      <c r="F27" s="159" t="s">
        <v>763</v>
      </c>
      <c r="G27" s="161" t="s">
        <v>767</v>
      </c>
      <c r="H27" s="158" t="s">
        <v>768</v>
      </c>
    </row>
    <row r="28" spans="1:17" ht="96.75" customHeight="1">
      <c r="A28" s="160" t="s">
        <v>769</v>
      </c>
      <c r="B28" s="159" t="s">
        <v>770</v>
      </c>
      <c r="C28" s="159" t="s">
        <v>758</v>
      </c>
      <c r="D28" s="159" t="s">
        <v>758</v>
      </c>
      <c r="E28" s="159" t="s">
        <v>754</v>
      </c>
      <c r="F28" s="161" t="s">
        <v>771</v>
      </c>
      <c r="G28" s="161" t="s">
        <v>767</v>
      </c>
      <c r="H28" s="158" t="s">
        <v>772</v>
      </c>
    </row>
    <row r="29" spans="1:17" ht="60">
      <c r="A29" s="160" t="s">
        <v>773</v>
      </c>
      <c r="B29" s="159" t="s">
        <v>774</v>
      </c>
      <c r="C29" s="159" t="s">
        <v>758</v>
      </c>
      <c r="D29" s="159" t="s">
        <v>758</v>
      </c>
      <c r="E29" s="159" t="s">
        <v>754</v>
      </c>
      <c r="F29" s="158" t="s">
        <v>775</v>
      </c>
      <c r="G29" s="161" t="s">
        <v>767</v>
      </c>
      <c r="H29" s="158"/>
    </row>
    <row r="30" spans="1:17" ht="195">
      <c r="A30" s="220" t="s">
        <v>776</v>
      </c>
      <c r="B30" s="219" t="s">
        <v>777</v>
      </c>
      <c r="C30" s="219" t="s">
        <v>758</v>
      </c>
      <c r="D30" s="219" t="s">
        <v>758</v>
      </c>
      <c r="E30" s="219" t="s">
        <v>754</v>
      </c>
      <c r="F30" s="158" t="s">
        <v>778</v>
      </c>
      <c r="G30" s="212" t="s">
        <v>779</v>
      </c>
      <c r="H30" s="158" t="s">
        <v>780</v>
      </c>
    </row>
    <row r="31" spans="1:17" ht="126" customHeight="1">
      <c r="A31" s="220"/>
      <c r="B31" s="219"/>
      <c r="C31" s="219"/>
      <c r="D31" s="219"/>
      <c r="E31" s="219"/>
      <c r="F31" s="161" t="s">
        <v>781</v>
      </c>
      <c r="G31" s="212"/>
      <c r="H31" s="158"/>
    </row>
    <row r="32" spans="1:17" ht="63" customHeight="1">
      <c r="A32" s="169" t="s">
        <v>782</v>
      </c>
      <c r="B32" s="159" t="s">
        <v>783</v>
      </c>
      <c r="C32" s="159" t="s">
        <v>758</v>
      </c>
      <c r="D32" s="159" t="s">
        <v>758</v>
      </c>
      <c r="E32" s="159" t="s">
        <v>754</v>
      </c>
      <c r="F32" s="161" t="s">
        <v>784</v>
      </c>
      <c r="G32" s="161" t="s">
        <v>767</v>
      </c>
      <c r="H32" s="158"/>
    </row>
    <row r="33" spans="1:8" ht="30">
      <c r="A33" s="220" t="s">
        <v>785</v>
      </c>
      <c r="B33" s="219" t="s">
        <v>786</v>
      </c>
      <c r="C33" s="219" t="s">
        <v>758</v>
      </c>
      <c r="D33" s="219" t="s">
        <v>758</v>
      </c>
      <c r="E33" s="219" t="s">
        <v>754</v>
      </c>
      <c r="F33" s="161" t="s">
        <v>787</v>
      </c>
      <c r="G33" s="212" t="s">
        <v>767</v>
      </c>
      <c r="H33" s="158" t="s">
        <v>788</v>
      </c>
    </row>
    <row r="34" spans="1:8" ht="250.5" customHeight="1">
      <c r="A34" s="220"/>
      <c r="B34" s="219"/>
      <c r="C34" s="219"/>
      <c r="D34" s="219"/>
      <c r="E34" s="219"/>
      <c r="F34" s="161" t="s">
        <v>789</v>
      </c>
      <c r="G34" s="212"/>
      <c r="H34" s="158" t="s">
        <v>790</v>
      </c>
    </row>
    <row r="35" spans="1:8" ht="84" customHeight="1">
      <c r="A35" s="169" t="s">
        <v>791</v>
      </c>
      <c r="B35" s="159" t="s">
        <v>792</v>
      </c>
      <c r="C35" s="159" t="s">
        <v>758</v>
      </c>
      <c r="D35" s="159" t="s">
        <v>754</v>
      </c>
      <c r="E35" s="159" t="s">
        <v>754</v>
      </c>
      <c r="F35" s="161" t="s">
        <v>793</v>
      </c>
      <c r="G35" s="161" t="s">
        <v>767</v>
      </c>
      <c r="H35" s="158"/>
    </row>
    <row r="36" spans="1:8" ht="45">
      <c r="A36" s="169" t="s">
        <v>794</v>
      </c>
      <c r="B36" s="159" t="s">
        <v>795</v>
      </c>
      <c r="C36" s="163" t="s">
        <v>754</v>
      </c>
      <c r="D36" s="163" t="s">
        <v>754</v>
      </c>
      <c r="E36" s="163" t="s">
        <v>754</v>
      </c>
      <c r="F36" s="161" t="s">
        <v>796</v>
      </c>
      <c r="G36" s="163" t="s">
        <v>755</v>
      </c>
      <c r="H36" s="158"/>
    </row>
    <row r="37" spans="1:8">
      <c r="A37" s="160" t="s">
        <v>797</v>
      </c>
      <c r="B37" s="159" t="s">
        <v>755</v>
      </c>
      <c r="C37" s="159" t="s">
        <v>758</v>
      </c>
      <c r="D37" s="159" t="s">
        <v>758</v>
      </c>
      <c r="E37" s="159" t="s">
        <v>758</v>
      </c>
      <c r="F37" s="159" t="s">
        <v>798</v>
      </c>
      <c r="G37" s="159" t="s">
        <v>798</v>
      </c>
      <c r="H37" s="160"/>
    </row>
    <row r="38" spans="1:8">
      <c r="A38" s="144"/>
      <c r="B38" s="143"/>
      <c r="C38" s="143"/>
      <c r="D38" s="143"/>
      <c r="E38" s="143"/>
      <c r="F38" s="143"/>
      <c r="G38" s="143"/>
      <c r="H38" s="144"/>
    </row>
    <row r="39" spans="1:8">
      <c r="A39" s="144"/>
      <c r="B39" s="143"/>
      <c r="C39" s="143"/>
      <c r="D39" s="143"/>
      <c r="E39" s="143"/>
      <c r="F39" s="143"/>
      <c r="G39" s="143"/>
      <c r="H39" s="143"/>
    </row>
    <row r="40" spans="1:8">
      <c r="A40" s="144"/>
      <c r="B40" s="143"/>
      <c r="C40" s="143"/>
      <c r="D40" s="143"/>
      <c r="E40" s="143"/>
      <c r="F40" s="143"/>
      <c r="G40" s="143"/>
      <c r="H40" s="143"/>
    </row>
    <row r="41" spans="1:8">
      <c r="A41" s="144"/>
      <c r="B41" s="143"/>
      <c r="C41" s="143"/>
      <c r="D41" s="143"/>
      <c r="E41" s="143"/>
      <c r="F41" s="143"/>
      <c r="G41" s="143"/>
      <c r="H41" s="143"/>
    </row>
    <row r="42" spans="1:8">
      <c r="A42" s="144"/>
      <c r="B42" s="143"/>
      <c r="C42" s="143"/>
      <c r="D42" s="143"/>
      <c r="E42" s="143"/>
      <c r="F42" s="143"/>
      <c r="G42" s="143"/>
      <c r="H42" s="143"/>
    </row>
    <row r="43" spans="1:8">
      <c r="A43" s="144"/>
      <c r="B43" s="143"/>
      <c r="C43" s="143"/>
      <c r="D43" s="143"/>
      <c r="E43" s="143"/>
      <c r="F43" s="143"/>
      <c r="G43" s="143"/>
      <c r="H43" s="143"/>
    </row>
    <row r="44" spans="1:8">
      <c r="A44" s="144"/>
      <c r="B44" s="143"/>
      <c r="C44" s="143"/>
      <c r="D44" s="143"/>
      <c r="E44" s="143"/>
      <c r="F44" s="143"/>
      <c r="G44" s="143"/>
      <c r="H44" s="143"/>
    </row>
    <row r="45" spans="1:8">
      <c r="A45" s="144"/>
      <c r="B45" s="143"/>
      <c r="C45" s="143"/>
      <c r="D45" s="143"/>
      <c r="E45" s="143"/>
      <c r="F45" s="143"/>
      <c r="G45" s="143"/>
      <c r="H45" s="143"/>
    </row>
    <row r="46" spans="1:8">
      <c r="B46" s="150"/>
      <c r="C46" s="150"/>
      <c r="D46" s="150"/>
      <c r="E46" s="150"/>
      <c r="F46" s="150"/>
      <c r="G46" s="150"/>
      <c r="H46" s="150"/>
    </row>
  </sheetData>
  <mergeCells count="21">
    <mergeCell ref="G33:G34"/>
    <mergeCell ref="A1:H1"/>
    <mergeCell ref="A18:H18"/>
    <mergeCell ref="E33:E34"/>
    <mergeCell ref="D33:D34"/>
    <mergeCell ref="C33:C34"/>
    <mergeCell ref="B33:B34"/>
    <mergeCell ref="A33:A34"/>
    <mergeCell ref="F13:H13"/>
    <mergeCell ref="F12:H12"/>
    <mergeCell ref="A30:A31"/>
    <mergeCell ref="E30:E31"/>
    <mergeCell ref="D30:D31"/>
    <mergeCell ref="C30:C31"/>
    <mergeCell ref="B30:B31"/>
    <mergeCell ref="G30:G31"/>
    <mergeCell ref="B16:Q16"/>
    <mergeCell ref="B17:Q17"/>
    <mergeCell ref="B20:Q20"/>
    <mergeCell ref="F15:H15"/>
    <mergeCell ref="F14:H14"/>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51120-A1E1-4760-9368-AE180E7A1540}">
  <dimension ref="A1:ALT37"/>
  <sheetViews>
    <sheetView tabSelected="1" workbookViewId="0">
      <pane xSplit="7" ySplit="8" topLeftCell="J9" activePane="bottomRight" state="frozen"/>
      <selection pane="bottomRight" activeCell="J4" sqref="J4"/>
      <selection pane="bottomLeft"/>
      <selection pane="topRight"/>
    </sheetView>
  </sheetViews>
  <sheetFormatPr defaultColWidth="9" defaultRowHeight="14.1"/>
  <cols>
    <col min="1" max="1" width="27.875" customWidth="1"/>
    <col min="2" max="2" width="61.25" customWidth="1"/>
    <col min="3" max="3" width="15.625" customWidth="1"/>
    <col min="4" max="4" width="12.5" customWidth="1"/>
    <col min="5" max="5" width="27.75" customWidth="1"/>
    <col min="6" max="6" width="30.125" customWidth="1"/>
    <col min="7" max="7" width="31.75" customWidth="1"/>
    <col min="8" max="8" width="28.125" customWidth="1"/>
    <col min="9" max="9" width="26.5" customWidth="1"/>
    <col min="10" max="10" width="16.125" customWidth="1"/>
    <col min="11" max="11" width="12.5" customWidth="1"/>
    <col min="12" max="12" width="16.875" customWidth="1"/>
    <col min="13" max="13" width="9.625" customWidth="1"/>
    <col min="14" max="14" width="17.375" customWidth="1"/>
    <col min="15" max="15" width="18.125" customWidth="1"/>
    <col min="16" max="17" width="9.375" customWidth="1"/>
    <col min="18" max="18" width="3.625" customWidth="1"/>
    <col min="19" max="24" width="9" customWidth="1"/>
  </cols>
  <sheetData>
    <row r="1" spans="1:1008" ht="14.25" customHeight="1">
      <c r="A1" s="167" t="s">
        <v>799</v>
      </c>
      <c r="B1" s="167"/>
      <c r="C1" s="129"/>
      <c r="D1" s="128"/>
      <c r="E1" s="194"/>
      <c r="F1" s="128"/>
      <c r="G1" s="128"/>
      <c r="H1" s="195"/>
      <c r="I1" s="195"/>
      <c r="J1" s="96"/>
      <c r="K1" s="96"/>
      <c r="L1" s="96"/>
      <c r="M1" s="96"/>
      <c r="N1" s="96"/>
      <c r="O1" s="96"/>
      <c r="P1" s="96"/>
      <c r="Q1" s="96"/>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c r="BA1" s="128"/>
      <c r="BB1" s="128"/>
      <c r="BC1" s="128"/>
      <c r="BD1" s="128"/>
      <c r="BE1" s="128"/>
      <c r="BF1" s="128"/>
      <c r="BG1" s="128"/>
      <c r="BH1" s="128"/>
      <c r="BI1" s="128"/>
      <c r="BJ1" s="128"/>
      <c r="BK1" s="128"/>
      <c r="BL1" s="128"/>
      <c r="BM1" s="128"/>
      <c r="BN1" s="128"/>
      <c r="BO1" s="128"/>
      <c r="BP1" s="128"/>
      <c r="BQ1" s="128"/>
      <c r="BR1" s="128"/>
      <c r="BS1" s="128"/>
      <c r="BT1" s="128"/>
      <c r="BU1" s="128"/>
      <c r="BV1" s="128"/>
      <c r="BW1" s="128"/>
      <c r="BX1" s="128"/>
      <c r="BY1" s="128"/>
      <c r="BZ1" s="128"/>
      <c r="CA1" s="128"/>
      <c r="CB1" s="128"/>
      <c r="CC1" s="128"/>
      <c r="CD1" s="128"/>
      <c r="CE1" s="128"/>
      <c r="CF1" s="128"/>
      <c r="CG1" s="128"/>
      <c r="CH1" s="128"/>
      <c r="CI1" s="128"/>
      <c r="CJ1" s="128"/>
      <c r="CK1" s="128"/>
      <c r="CL1" s="128"/>
      <c r="CM1" s="128"/>
      <c r="CN1" s="128"/>
      <c r="CO1" s="128"/>
      <c r="CP1" s="128"/>
      <c r="CQ1" s="128"/>
      <c r="CR1" s="128"/>
      <c r="CS1" s="128"/>
      <c r="CT1" s="128"/>
      <c r="CU1" s="128"/>
      <c r="CV1" s="128"/>
      <c r="CW1" s="128"/>
      <c r="CX1" s="128"/>
      <c r="CY1" s="128"/>
      <c r="CZ1" s="128"/>
      <c r="DA1" s="128"/>
      <c r="DB1" s="128"/>
      <c r="DC1" s="128"/>
      <c r="DD1" s="128"/>
      <c r="DE1" s="128"/>
      <c r="DF1" s="128"/>
      <c r="DG1" s="128"/>
      <c r="DH1" s="128"/>
      <c r="DI1" s="128"/>
      <c r="DJ1" s="128"/>
      <c r="DK1" s="128"/>
      <c r="DL1" s="128"/>
      <c r="DM1" s="128"/>
      <c r="DN1" s="128"/>
      <c r="DO1" s="128"/>
      <c r="DP1" s="128"/>
      <c r="DQ1" s="128"/>
      <c r="DR1" s="128"/>
      <c r="DS1" s="128"/>
      <c r="DT1" s="128"/>
      <c r="DU1" s="128"/>
      <c r="DV1" s="128"/>
      <c r="DW1" s="128"/>
      <c r="DX1" s="128"/>
      <c r="DY1" s="128"/>
      <c r="DZ1" s="128"/>
      <c r="EA1" s="128"/>
      <c r="EB1" s="128"/>
      <c r="EC1" s="128"/>
      <c r="ED1" s="128"/>
      <c r="EE1" s="128"/>
      <c r="EF1" s="128"/>
      <c r="EG1" s="128"/>
      <c r="EH1" s="128"/>
      <c r="EI1" s="128"/>
      <c r="EJ1" s="128"/>
      <c r="EK1" s="128"/>
      <c r="EL1" s="128"/>
      <c r="EM1" s="128"/>
      <c r="EN1" s="128"/>
      <c r="EO1" s="128"/>
      <c r="EP1" s="128"/>
      <c r="EQ1" s="128"/>
      <c r="ER1" s="128"/>
      <c r="ES1" s="128"/>
      <c r="ET1" s="128"/>
      <c r="EU1" s="128"/>
      <c r="EV1" s="128"/>
      <c r="EW1" s="128"/>
      <c r="EX1" s="128"/>
      <c r="EY1" s="128"/>
      <c r="EZ1" s="128"/>
      <c r="FA1" s="128"/>
      <c r="FB1" s="128"/>
      <c r="FC1" s="128"/>
      <c r="FD1" s="128"/>
      <c r="FE1" s="128"/>
      <c r="FF1" s="128"/>
      <c r="FG1" s="128"/>
      <c r="FH1" s="128"/>
      <c r="FI1" s="128"/>
      <c r="FJ1" s="128"/>
      <c r="FK1" s="128"/>
      <c r="FL1" s="128"/>
      <c r="FM1" s="128"/>
      <c r="FN1" s="128"/>
      <c r="FO1" s="128"/>
      <c r="FP1" s="128"/>
      <c r="FQ1" s="128"/>
      <c r="FR1" s="128"/>
      <c r="FS1" s="128"/>
      <c r="FT1" s="128"/>
      <c r="FU1" s="128"/>
      <c r="FV1" s="128"/>
      <c r="FW1" s="128"/>
      <c r="FX1" s="128"/>
      <c r="FY1" s="128"/>
      <c r="FZ1" s="128"/>
      <c r="GA1" s="128"/>
      <c r="GB1" s="128"/>
      <c r="GC1" s="128"/>
      <c r="GD1" s="128"/>
      <c r="GE1" s="128"/>
      <c r="GF1" s="128"/>
      <c r="GG1" s="128"/>
      <c r="GH1" s="128"/>
      <c r="GI1" s="128"/>
      <c r="GJ1" s="128"/>
      <c r="GK1" s="128"/>
      <c r="GL1" s="128"/>
      <c r="GM1" s="128"/>
      <c r="GN1" s="128"/>
      <c r="GO1" s="128"/>
      <c r="GP1" s="128"/>
      <c r="GQ1" s="128"/>
      <c r="GR1" s="128"/>
      <c r="GS1" s="128"/>
      <c r="GT1" s="128"/>
      <c r="GU1" s="128"/>
      <c r="GV1" s="128"/>
      <c r="GW1" s="128"/>
      <c r="GX1" s="128"/>
      <c r="GY1" s="128"/>
      <c r="GZ1" s="128"/>
      <c r="HA1" s="128"/>
      <c r="HB1" s="128"/>
      <c r="HC1" s="128"/>
      <c r="HD1" s="128"/>
      <c r="HE1" s="128"/>
      <c r="HF1" s="128"/>
      <c r="HG1" s="128"/>
      <c r="HH1" s="128"/>
      <c r="HI1" s="128"/>
      <c r="HJ1" s="128"/>
      <c r="HK1" s="128"/>
      <c r="HL1" s="128"/>
      <c r="HM1" s="128"/>
      <c r="HN1" s="128"/>
      <c r="HO1" s="128"/>
      <c r="HP1" s="128"/>
      <c r="HQ1" s="128"/>
      <c r="HR1" s="128"/>
      <c r="HS1" s="128"/>
      <c r="HT1" s="128"/>
      <c r="HU1" s="128"/>
      <c r="HV1" s="128"/>
      <c r="HW1" s="128"/>
      <c r="HX1" s="128"/>
      <c r="HY1" s="128"/>
      <c r="HZ1" s="128"/>
      <c r="IA1" s="128"/>
      <c r="IB1" s="128"/>
      <c r="IC1" s="128"/>
      <c r="ID1" s="128"/>
      <c r="IE1" s="128"/>
      <c r="IF1" s="128"/>
      <c r="IG1" s="128"/>
      <c r="IH1" s="128"/>
      <c r="II1" s="128"/>
      <c r="IJ1" s="128"/>
      <c r="IK1" s="128"/>
      <c r="IL1" s="128"/>
      <c r="IM1" s="128"/>
      <c r="IN1" s="128"/>
      <c r="IO1" s="128"/>
      <c r="IP1" s="128"/>
      <c r="IQ1" s="128"/>
      <c r="IR1" s="128"/>
      <c r="IS1" s="128"/>
      <c r="IT1" s="128"/>
      <c r="IU1" s="128"/>
      <c r="IV1" s="128"/>
      <c r="IW1" s="128"/>
      <c r="IX1" s="128"/>
      <c r="IY1" s="128"/>
      <c r="IZ1" s="128"/>
      <c r="JA1" s="128"/>
      <c r="JB1" s="128"/>
      <c r="JC1" s="128"/>
      <c r="JD1" s="128"/>
      <c r="JE1" s="128"/>
      <c r="JF1" s="128"/>
      <c r="JG1" s="128"/>
      <c r="JH1" s="128"/>
      <c r="JI1" s="128"/>
      <c r="JJ1" s="128"/>
      <c r="JK1" s="128"/>
      <c r="JL1" s="128"/>
      <c r="JM1" s="128"/>
      <c r="JN1" s="128"/>
      <c r="JO1" s="128"/>
      <c r="JP1" s="128"/>
      <c r="JQ1" s="128"/>
      <c r="JR1" s="128"/>
      <c r="JS1" s="128"/>
      <c r="JT1" s="128"/>
      <c r="JU1" s="128"/>
      <c r="JV1" s="128"/>
      <c r="JW1" s="128"/>
      <c r="JX1" s="128"/>
      <c r="JY1" s="128"/>
      <c r="JZ1" s="128"/>
      <c r="KA1" s="128"/>
      <c r="KB1" s="128"/>
      <c r="KC1" s="128"/>
      <c r="KD1" s="128"/>
      <c r="KE1" s="128"/>
      <c r="KF1" s="128"/>
      <c r="KG1" s="128"/>
      <c r="KH1" s="128"/>
      <c r="KI1" s="128"/>
      <c r="KJ1" s="128"/>
      <c r="KK1" s="128"/>
      <c r="KL1" s="128"/>
      <c r="KM1" s="128"/>
      <c r="KN1" s="128"/>
      <c r="KO1" s="128"/>
      <c r="KP1" s="128"/>
      <c r="KQ1" s="128"/>
      <c r="KR1" s="128"/>
      <c r="KS1" s="128"/>
      <c r="KT1" s="128"/>
      <c r="KU1" s="128"/>
      <c r="KV1" s="128"/>
      <c r="KW1" s="128"/>
      <c r="KX1" s="128"/>
      <c r="KY1" s="128"/>
      <c r="KZ1" s="128"/>
      <c r="LA1" s="128"/>
      <c r="LB1" s="128"/>
      <c r="LC1" s="128"/>
      <c r="LD1" s="128"/>
      <c r="LE1" s="128"/>
      <c r="LF1" s="128"/>
      <c r="LG1" s="128"/>
      <c r="LH1" s="128"/>
      <c r="LI1" s="128"/>
      <c r="LJ1" s="128"/>
      <c r="LK1" s="128"/>
      <c r="LL1" s="128"/>
      <c r="LM1" s="128"/>
      <c r="LN1" s="128"/>
      <c r="LO1" s="128"/>
      <c r="LP1" s="128"/>
      <c r="LQ1" s="128"/>
      <c r="LR1" s="128"/>
      <c r="LS1" s="128"/>
      <c r="LT1" s="128"/>
      <c r="LU1" s="128"/>
      <c r="LV1" s="128"/>
      <c r="LW1" s="128"/>
      <c r="LX1" s="128"/>
      <c r="LY1" s="128"/>
      <c r="LZ1" s="128"/>
      <c r="MA1" s="128"/>
      <c r="MB1" s="128"/>
      <c r="MC1" s="128"/>
      <c r="MD1" s="128"/>
      <c r="ME1" s="128"/>
      <c r="MF1" s="128"/>
      <c r="MG1" s="128"/>
      <c r="MH1" s="128"/>
      <c r="MI1" s="128"/>
      <c r="MJ1" s="128"/>
      <c r="MK1" s="128"/>
      <c r="ML1" s="128"/>
      <c r="MM1" s="128"/>
      <c r="MN1" s="128"/>
      <c r="MO1" s="128"/>
      <c r="MP1" s="128"/>
      <c r="MQ1" s="128"/>
      <c r="MR1" s="128"/>
      <c r="MS1" s="128"/>
      <c r="MT1" s="128"/>
      <c r="MU1" s="128"/>
      <c r="MV1" s="128"/>
      <c r="MW1" s="128"/>
      <c r="MX1" s="128"/>
      <c r="MY1" s="128"/>
      <c r="MZ1" s="128"/>
      <c r="NA1" s="128"/>
      <c r="NB1" s="128"/>
      <c r="NC1" s="128"/>
      <c r="ND1" s="128"/>
      <c r="NE1" s="128"/>
      <c r="NF1" s="128"/>
      <c r="NG1" s="128"/>
      <c r="NH1" s="128"/>
      <c r="NI1" s="128"/>
      <c r="NJ1" s="128"/>
      <c r="NK1" s="128"/>
      <c r="NL1" s="128"/>
      <c r="NM1" s="128"/>
      <c r="NN1" s="128"/>
      <c r="NO1" s="128"/>
      <c r="NP1" s="128"/>
      <c r="NQ1" s="128"/>
      <c r="NR1" s="128"/>
      <c r="NS1" s="128"/>
      <c r="NT1" s="128"/>
      <c r="NU1" s="128"/>
      <c r="NV1" s="128"/>
      <c r="NW1" s="128"/>
      <c r="NX1" s="128"/>
      <c r="NY1" s="128"/>
      <c r="NZ1" s="128"/>
      <c r="OA1" s="128"/>
      <c r="OB1" s="128"/>
      <c r="OC1" s="128"/>
      <c r="OD1" s="128"/>
      <c r="OE1" s="128"/>
      <c r="OF1" s="128"/>
      <c r="OG1" s="128"/>
      <c r="OH1" s="128"/>
      <c r="OI1" s="128"/>
      <c r="OJ1" s="128"/>
      <c r="OK1" s="128"/>
      <c r="OL1" s="128"/>
      <c r="OM1" s="128"/>
      <c r="ON1" s="128"/>
      <c r="OO1" s="128"/>
      <c r="OP1" s="128"/>
      <c r="OQ1" s="128"/>
      <c r="OR1" s="128"/>
      <c r="OS1" s="128"/>
      <c r="OT1" s="128"/>
      <c r="OU1" s="128"/>
      <c r="OV1" s="128"/>
      <c r="OW1" s="128"/>
      <c r="OX1" s="128"/>
      <c r="OY1" s="128"/>
      <c r="OZ1" s="128"/>
      <c r="PA1" s="128"/>
      <c r="PB1" s="128"/>
      <c r="PC1" s="128"/>
      <c r="PD1" s="128"/>
      <c r="PE1" s="128"/>
      <c r="PF1" s="128"/>
      <c r="PG1" s="128"/>
      <c r="PH1" s="128"/>
      <c r="PI1" s="128"/>
      <c r="PJ1" s="128"/>
      <c r="PK1" s="128"/>
      <c r="PL1" s="128"/>
      <c r="PM1" s="128"/>
      <c r="PN1" s="128"/>
      <c r="PO1" s="128"/>
      <c r="PP1" s="128"/>
      <c r="PQ1" s="128"/>
      <c r="PR1" s="128"/>
      <c r="PS1" s="128"/>
      <c r="PT1" s="128"/>
      <c r="PU1" s="128"/>
      <c r="PV1" s="128"/>
      <c r="PW1" s="128"/>
      <c r="PX1" s="128"/>
      <c r="PY1" s="128"/>
      <c r="PZ1" s="128"/>
      <c r="QA1" s="128"/>
      <c r="QB1" s="128"/>
      <c r="QC1" s="128"/>
      <c r="QD1" s="128"/>
      <c r="QE1" s="128"/>
      <c r="QF1" s="128"/>
      <c r="QG1" s="128"/>
      <c r="QH1" s="128"/>
      <c r="QI1" s="128"/>
      <c r="QJ1" s="128"/>
      <c r="QK1" s="128"/>
      <c r="QL1" s="128"/>
      <c r="QM1" s="128"/>
      <c r="QN1" s="128"/>
      <c r="QO1" s="128"/>
      <c r="QP1" s="128"/>
      <c r="QQ1" s="128"/>
      <c r="QR1" s="128"/>
      <c r="QS1" s="128"/>
      <c r="QT1" s="128"/>
      <c r="QU1" s="128"/>
      <c r="QV1" s="128"/>
      <c r="QW1" s="128"/>
      <c r="QX1" s="128"/>
      <c r="QY1" s="128"/>
      <c r="QZ1" s="128"/>
      <c r="RA1" s="128"/>
      <c r="RB1" s="128"/>
      <c r="RC1" s="128"/>
      <c r="RD1" s="128"/>
      <c r="RE1" s="128"/>
      <c r="RF1" s="128"/>
      <c r="RG1" s="128"/>
      <c r="RH1" s="128"/>
      <c r="RI1" s="128"/>
      <c r="RJ1" s="128"/>
      <c r="RK1" s="128"/>
      <c r="RL1" s="128"/>
      <c r="RM1" s="128"/>
      <c r="RN1" s="128"/>
      <c r="RO1" s="128"/>
      <c r="RP1" s="128"/>
      <c r="RQ1" s="128"/>
      <c r="RR1" s="128"/>
      <c r="RS1" s="128"/>
      <c r="RT1" s="128"/>
      <c r="RU1" s="128"/>
      <c r="RV1" s="128"/>
      <c r="RW1" s="128"/>
      <c r="RX1" s="128"/>
      <c r="RY1" s="128"/>
      <c r="RZ1" s="128"/>
      <c r="SA1" s="128"/>
      <c r="SB1" s="128"/>
      <c r="SC1" s="128"/>
      <c r="SD1" s="128"/>
      <c r="SE1" s="128"/>
      <c r="SF1" s="128"/>
      <c r="SG1" s="128"/>
      <c r="SH1" s="128"/>
      <c r="SI1" s="128"/>
      <c r="SJ1" s="128"/>
      <c r="SK1" s="128"/>
      <c r="SL1" s="128"/>
      <c r="SM1" s="128"/>
      <c r="SN1" s="128"/>
      <c r="SO1" s="128"/>
      <c r="SP1" s="128"/>
      <c r="SQ1" s="128"/>
      <c r="SR1" s="128"/>
      <c r="SS1" s="128"/>
      <c r="ST1" s="128"/>
      <c r="SU1" s="128"/>
      <c r="SV1" s="128"/>
      <c r="SW1" s="128"/>
      <c r="SX1" s="128"/>
      <c r="SY1" s="128"/>
      <c r="SZ1" s="128"/>
      <c r="TA1" s="128"/>
      <c r="TB1" s="128"/>
      <c r="TC1" s="128"/>
      <c r="TD1" s="128"/>
      <c r="TE1" s="128"/>
      <c r="TF1" s="128"/>
      <c r="TG1" s="128"/>
      <c r="TH1" s="128"/>
      <c r="TI1" s="128"/>
      <c r="TJ1" s="128"/>
      <c r="TK1" s="128"/>
      <c r="TL1" s="128"/>
      <c r="TM1" s="128"/>
      <c r="TN1" s="128"/>
      <c r="TO1" s="128"/>
      <c r="TP1" s="128"/>
      <c r="TQ1" s="128"/>
      <c r="TR1" s="128"/>
      <c r="TS1" s="128"/>
      <c r="TT1" s="128"/>
      <c r="TU1" s="128"/>
      <c r="TV1" s="128"/>
      <c r="TW1" s="128"/>
      <c r="TX1" s="128"/>
      <c r="TY1" s="128"/>
      <c r="TZ1" s="128"/>
      <c r="UA1" s="128"/>
      <c r="UB1" s="128"/>
      <c r="UC1" s="128"/>
      <c r="UD1" s="128"/>
      <c r="UE1" s="128"/>
      <c r="UF1" s="128"/>
      <c r="UG1" s="128"/>
      <c r="UH1" s="128"/>
      <c r="UI1" s="128"/>
      <c r="UJ1" s="128"/>
      <c r="UK1" s="128"/>
      <c r="UL1" s="128"/>
      <c r="UM1" s="128"/>
      <c r="UN1" s="128"/>
      <c r="UO1" s="128"/>
      <c r="UP1" s="128"/>
      <c r="UQ1" s="128"/>
      <c r="UR1" s="128"/>
      <c r="US1" s="128"/>
      <c r="UT1" s="128"/>
      <c r="UU1" s="128"/>
      <c r="UV1" s="128"/>
      <c r="UW1" s="128"/>
      <c r="UX1" s="128"/>
      <c r="UY1" s="128"/>
      <c r="UZ1" s="128"/>
      <c r="VA1" s="128"/>
      <c r="VB1" s="128"/>
      <c r="VC1" s="128"/>
      <c r="VD1" s="128"/>
      <c r="VE1" s="128"/>
      <c r="VF1" s="128"/>
      <c r="VG1" s="128"/>
      <c r="VH1" s="128"/>
      <c r="VI1" s="128"/>
      <c r="VJ1" s="128"/>
      <c r="VK1" s="128"/>
      <c r="VL1" s="128"/>
      <c r="VM1" s="128"/>
      <c r="VN1" s="128"/>
      <c r="VO1" s="128"/>
      <c r="VP1" s="128"/>
      <c r="VQ1" s="128"/>
      <c r="VR1" s="128"/>
      <c r="VS1" s="128"/>
      <c r="VT1" s="128"/>
      <c r="VU1" s="128"/>
      <c r="VV1" s="128"/>
      <c r="VW1" s="128"/>
      <c r="VX1" s="128"/>
      <c r="VY1" s="128"/>
      <c r="VZ1" s="128"/>
      <c r="WA1" s="128"/>
      <c r="WB1" s="128"/>
      <c r="WC1" s="128"/>
      <c r="WD1" s="128"/>
      <c r="WE1" s="128"/>
      <c r="WF1" s="128"/>
      <c r="WG1" s="128"/>
      <c r="WH1" s="128"/>
      <c r="WI1" s="128"/>
      <c r="WJ1" s="128"/>
      <c r="WK1" s="128"/>
      <c r="WL1" s="128"/>
      <c r="WM1" s="128"/>
      <c r="WN1" s="128"/>
      <c r="WO1" s="128"/>
      <c r="WP1" s="128"/>
      <c r="WQ1" s="128"/>
      <c r="WR1" s="128"/>
      <c r="WS1" s="128"/>
      <c r="WT1" s="128"/>
      <c r="WU1" s="128"/>
      <c r="WV1" s="128"/>
      <c r="WW1" s="128"/>
      <c r="WX1" s="128"/>
      <c r="WY1" s="128"/>
      <c r="WZ1" s="128"/>
      <c r="XA1" s="128"/>
      <c r="XB1" s="128"/>
      <c r="XC1" s="128"/>
      <c r="XD1" s="128"/>
      <c r="XE1" s="128"/>
      <c r="XF1" s="128"/>
      <c r="XG1" s="128"/>
      <c r="XH1" s="128"/>
      <c r="XI1" s="128"/>
      <c r="XJ1" s="128"/>
      <c r="XK1" s="128"/>
      <c r="XL1" s="128"/>
      <c r="XM1" s="128"/>
      <c r="XN1" s="128"/>
      <c r="XO1" s="128"/>
      <c r="XP1" s="128"/>
      <c r="XQ1" s="128"/>
      <c r="XR1" s="128"/>
      <c r="XS1" s="128"/>
      <c r="XT1" s="128"/>
      <c r="XU1" s="128"/>
      <c r="XV1" s="128"/>
      <c r="XW1" s="128"/>
      <c r="XX1" s="128"/>
      <c r="XY1" s="128"/>
      <c r="XZ1" s="128"/>
      <c r="YA1" s="128"/>
      <c r="YB1" s="128"/>
      <c r="YC1" s="128"/>
      <c r="YD1" s="128"/>
      <c r="YE1" s="128"/>
      <c r="YF1" s="128"/>
      <c r="YG1" s="128"/>
      <c r="YH1" s="128"/>
      <c r="YI1" s="128"/>
      <c r="YJ1" s="128"/>
      <c r="YK1" s="128"/>
      <c r="YL1" s="128"/>
      <c r="YM1" s="128"/>
      <c r="YN1" s="128"/>
      <c r="YO1" s="128"/>
      <c r="YP1" s="128"/>
      <c r="YQ1" s="128"/>
      <c r="YR1" s="128"/>
      <c r="YS1" s="128"/>
      <c r="YT1" s="128"/>
      <c r="YU1" s="128"/>
      <c r="YV1" s="128"/>
      <c r="YW1" s="128"/>
      <c r="YX1" s="128"/>
      <c r="YY1" s="128"/>
      <c r="YZ1" s="128"/>
      <c r="ZA1" s="128"/>
      <c r="ZB1" s="128"/>
      <c r="ZC1" s="128"/>
      <c r="ZD1" s="128"/>
      <c r="ZE1" s="128"/>
      <c r="ZF1" s="128"/>
      <c r="ZG1" s="128"/>
      <c r="ZH1" s="128"/>
      <c r="ZI1" s="128"/>
      <c r="ZJ1" s="128"/>
      <c r="ZK1" s="128"/>
      <c r="ZL1" s="128"/>
      <c r="ZM1" s="128"/>
      <c r="ZN1" s="128"/>
      <c r="ZO1" s="128"/>
      <c r="ZP1" s="128"/>
      <c r="ZQ1" s="128"/>
      <c r="ZR1" s="128"/>
      <c r="ZS1" s="128"/>
      <c r="ZT1" s="128"/>
      <c r="ZU1" s="128"/>
      <c r="ZV1" s="128"/>
      <c r="ZW1" s="128"/>
      <c r="ZX1" s="128"/>
      <c r="ZY1" s="128"/>
      <c r="ZZ1" s="128"/>
      <c r="AAA1" s="128"/>
      <c r="AAB1" s="128"/>
      <c r="AAC1" s="128"/>
      <c r="AAD1" s="128"/>
      <c r="AAE1" s="128"/>
      <c r="AAF1" s="128"/>
      <c r="AAG1" s="128"/>
      <c r="AAH1" s="128"/>
      <c r="AAI1" s="128"/>
      <c r="AAJ1" s="128"/>
      <c r="AAK1" s="128"/>
      <c r="AAL1" s="128"/>
      <c r="AAM1" s="128"/>
      <c r="AAN1" s="128"/>
      <c r="AAO1" s="128"/>
      <c r="AAP1" s="128"/>
      <c r="AAQ1" s="128"/>
      <c r="AAR1" s="128"/>
      <c r="AAS1" s="128"/>
      <c r="AAT1" s="128"/>
      <c r="AAU1" s="128"/>
      <c r="AAV1" s="128"/>
      <c r="AAW1" s="128"/>
      <c r="AAX1" s="128"/>
      <c r="AAY1" s="128"/>
      <c r="AAZ1" s="128"/>
      <c r="ABA1" s="128"/>
      <c r="ABB1" s="128"/>
      <c r="ABC1" s="128"/>
      <c r="ABD1" s="128"/>
      <c r="ABE1" s="128"/>
      <c r="ABF1" s="128"/>
      <c r="ABG1" s="128"/>
      <c r="ABH1" s="128"/>
      <c r="ABI1" s="128"/>
      <c r="ABJ1" s="128"/>
      <c r="ABK1" s="128"/>
      <c r="ABL1" s="128"/>
      <c r="ABM1" s="128"/>
      <c r="ABN1" s="128"/>
      <c r="ABO1" s="128"/>
      <c r="ABP1" s="128"/>
      <c r="ABQ1" s="128"/>
      <c r="ABR1" s="128"/>
      <c r="ABS1" s="128"/>
      <c r="ABT1" s="128"/>
      <c r="ABU1" s="128"/>
      <c r="ABV1" s="128"/>
      <c r="ABW1" s="128"/>
      <c r="ABX1" s="128"/>
      <c r="ABY1" s="128"/>
      <c r="ABZ1" s="128"/>
      <c r="ACA1" s="128"/>
      <c r="ACB1" s="128"/>
      <c r="ACC1" s="128"/>
      <c r="ACD1" s="128"/>
      <c r="ACE1" s="128"/>
      <c r="ACF1" s="128"/>
      <c r="ACG1" s="128"/>
      <c r="ACH1" s="128"/>
      <c r="ACI1" s="128"/>
      <c r="ACJ1" s="128"/>
      <c r="ACK1" s="128"/>
      <c r="ACL1" s="128"/>
      <c r="ACM1" s="128"/>
      <c r="ACN1" s="128"/>
      <c r="ACO1" s="128"/>
      <c r="ACP1" s="128"/>
      <c r="ACQ1" s="128"/>
      <c r="ACR1" s="128"/>
      <c r="ACS1" s="128"/>
      <c r="ACT1" s="128"/>
      <c r="ACU1" s="128"/>
      <c r="ACV1" s="128"/>
      <c r="ACW1" s="128"/>
      <c r="ACX1" s="128"/>
      <c r="ACY1" s="128"/>
      <c r="ACZ1" s="128"/>
      <c r="ADA1" s="128"/>
      <c r="ADB1" s="128"/>
      <c r="ADC1" s="128"/>
      <c r="ADD1" s="128"/>
      <c r="ADE1" s="128"/>
      <c r="ADF1" s="128"/>
      <c r="ADG1" s="128"/>
      <c r="ADH1" s="128"/>
      <c r="ADI1" s="128"/>
      <c r="ADJ1" s="128"/>
      <c r="ADK1" s="128"/>
      <c r="ADL1" s="128"/>
      <c r="ADM1" s="128"/>
      <c r="ADN1" s="128"/>
      <c r="ADO1" s="128"/>
      <c r="ADP1" s="128"/>
      <c r="ADQ1" s="128"/>
      <c r="ADR1" s="128"/>
      <c r="ADS1" s="128"/>
      <c r="ADT1" s="128"/>
      <c r="ADU1" s="128"/>
      <c r="ADV1" s="128"/>
      <c r="ADW1" s="128"/>
      <c r="ADX1" s="128"/>
      <c r="ADY1" s="128"/>
      <c r="ADZ1" s="128"/>
      <c r="AEA1" s="128"/>
      <c r="AEB1" s="128"/>
      <c r="AEC1" s="128"/>
      <c r="AED1" s="128"/>
      <c r="AEE1" s="128"/>
      <c r="AEF1" s="128"/>
      <c r="AEG1" s="128"/>
      <c r="AEH1" s="128"/>
      <c r="AEI1" s="128"/>
      <c r="AEJ1" s="128"/>
      <c r="AEK1" s="128"/>
      <c r="AEL1" s="128"/>
      <c r="AEM1" s="128"/>
      <c r="AEN1" s="128"/>
      <c r="AEO1" s="128"/>
      <c r="AEP1" s="128"/>
      <c r="AEQ1" s="128"/>
      <c r="AER1" s="128"/>
      <c r="AES1" s="128"/>
      <c r="AET1" s="128"/>
      <c r="AEU1" s="128"/>
      <c r="AEV1" s="128"/>
      <c r="AEW1" s="128"/>
      <c r="AEX1" s="128"/>
      <c r="AEY1" s="128"/>
      <c r="AEZ1" s="128"/>
      <c r="AFA1" s="128"/>
      <c r="AFB1" s="128"/>
      <c r="AFC1" s="128"/>
      <c r="AFD1" s="128"/>
      <c r="AFE1" s="128"/>
      <c r="AFF1" s="128"/>
      <c r="AFG1" s="128"/>
      <c r="AFH1" s="128"/>
      <c r="AFI1" s="128"/>
      <c r="AFJ1" s="128"/>
      <c r="AFK1" s="128"/>
      <c r="AFL1" s="128"/>
      <c r="AFM1" s="128"/>
      <c r="AFN1" s="128"/>
      <c r="AFO1" s="128"/>
      <c r="AFP1" s="128"/>
      <c r="AFQ1" s="128"/>
      <c r="AFR1" s="128"/>
      <c r="AFS1" s="128"/>
      <c r="AFT1" s="128"/>
      <c r="AFU1" s="128"/>
      <c r="AFV1" s="128"/>
      <c r="AFW1" s="128"/>
      <c r="AFX1" s="128"/>
      <c r="AFY1" s="128"/>
      <c r="AFZ1" s="128"/>
      <c r="AGA1" s="128"/>
      <c r="AGB1" s="128"/>
      <c r="AGC1" s="128"/>
      <c r="AGD1" s="128"/>
      <c r="AGE1" s="128"/>
      <c r="AGF1" s="128"/>
      <c r="AGG1" s="128"/>
      <c r="AGH1" s="128"/>
      <c r="AGI1" s="128"/>
      <c r="AGJ1" s="128"/>
      <c r="AGK1" s="128"/>
      <c r="AGL1" s="128"/>
      <c r="AGM1" s="128"/>
      <c r="AGN1" s="128"/>
      <c r="AGO1" s="128"/>
      <c r="AGP1" s="128"/>
      <c r="AGQ1" s="128"/>
      <c r="AGR1" s="128"/>
      <c r="AGS1" s="128"/>
      <c r="AGT1" s="128"/>
      <c r="AGU1" s="128"/>
      <c r="AGV1" s="128"/>
      <c r="AGW1" s="128"/>
      <c r="AGX1" s="128"/>
      <c r="AGY1" s="128"/>
      <c r="AGZ1" s="128"/>
      <c r="AHA1" s="128"/>
      <c r="AHB1" s="128"/>
      <c r="AHC1" s="128"/>
      <c r="AHD1" s="128"/>
      <c r="AHE1" s="128"/>
      <c r="AHF1" s="128"/>
      <c r="AHG1" s="128"/>
      <c r="AHH1" s="128"/>
      <c r="AHI1" s="128"/>
      <c r="AHJ1" s="128"/>
      <c r="AHK1" s="128"/>
      <c r="AHL1" s="128"/>
      <c r="AHM1" s="128"/>
      <c r="AHN1" s="128"/>
      <c r="AHO1" s="128"/>
      <c r="AHP1" s="128"/>
      <c r="AHQ1" s="128"/>
      <c r="AHR1" s="128"/>
      <c r="AHS1" s="128"/>
      <c r="AHT1" s="128"/>
      <c r="AHU1" s="128"/>
      <c r="AHV1" s="128"/>
      <c r="AHW1" s="128"/>
      <c r="AHX1" s="128"/>
      <c r="AHY1" s="128"/>
      <c r="AHZ1" s="128"/>
      <c r="AIA1" s="128"/>
      <c r="AIB1" s="128"/>
      <c r="AIC1" s="128"/>
      <c r="AID1" s="128"/>
      <c r="AIE1" s="128"/>
      <c r="AIF1" s="128"/>
      <c r="AIG1" s="128"/>
      <c r="AIH1" s="128"/>
      <c r="AII1" s="128"/>
      <c r="AIJ1" s="128"/>
      <c r="AIK1" s="128"/>
      <c r="AIL1" s="128"/>
      <c r="AIM1" s="128"/>
      <c r="AIN1" s="128"/>
      <c r="AIO1" s="128"/>
      <c r="AIP1" s="128"/>
      <c r="AIQ1" s="128"/>
      <c r="AIR1" s="128"/>
      <c r="AIS1" s="128"/>
      <c r="AIT1" s="128"/>
      <c r="AIU1" s="128"/>
      <c r="AIV1" s="128"/>
      <c r="AIW1" s="128"/>
      <c r="AIX1" s="128"/>
      <c r="AIY1" s="128"/>
      <c r="AIZ1" s="128"/>
      <c r="AJA1" s="128"/>
      <c r="AJB1" s="128"/>
      <c r="AJC1" s="128"/>
      <c r="AJD1" s="128"/>
      <c r="AJE1" s="128"/>
      <c r="AJF1" s="128"/>
      <c r="AJG1" s="128"/>
      <c r="AJH1" s="128"/>
      <c r="AJI1" s="128"/>
      <c r="AJJ1" s="128"/>
      <c r="AJK1" s="128"/>
      <c r="AJL1" s="128"/>
      <c r="AJM1" s="128"/>
      <c r="AJN1" s="128"/>
      <c r="AJO1" s="128"/>
      <c r="AJP1" s="128"/>
      <c r="AJQ1" s="128"/>
      <c r="AJR1" s="128"/>
      <c r="AJS1" s="128"/>
      <c r="AJT1" s="128"/>
      <c r="AJU1" s="128"/>
      <c r="AJV1" s="128"/>
      <c r="AJW1" s="128"/>
      <c r="AJX1" s="128"/>
      <c r="AJY1" s="128"/>
      <c r="AJZ1" s="128"/>
      <c r="AKA1" s="128"/>
      <c r="AKB1" s="128"/>
      <c r="AKC1" s="128"/>
      <c r="AKD1" s="128"/>
      <c r="AKE1" s="128"/>
      <c r="AKF1" s="128"/>
      <c r="AKG1" s="128"/>
      <c r="AKH1" s="128"/>
      <c r="AKI1" s="128"/>
      <c r="AKJ1" s="128"/>
      <c r="AKK1" s="128"/>
      <c r="AKL1" s="128"/>
      <c r="AKM1" s="128"/>
      <c r="AKN1" s="128"/>
      <c r="AKO1" s="128"/>
      <c r="AKP1" s="128"/>
      <c r="AKQ1" s="128"/>
      <c r="AKR1" s="128"/>
      <c r="AKS1" s="128"/>
      <c r="AKT1" s="128"/>
      <c r="AKU1" s="128"/>
      <c r="AKV1" s="128"/>
      <c r="AKW1" s="128"/>
      <c r="AKX1" s="128"/>
      <c r="AKY1" s="128"/>
      <c r="AKZ1" s="128"/>
      <c r="ALA1" s="128"/>
      <c r="ALB1" s="128"/>
      <c r="ALC1" s="128"/>
      <c r="ALD1" s="128"/>
      <c r="ALE1" s="128"/>
      <c r="ALF1" s="128"/>
      <c r="ALH1" s="128"/>
      <c r="ALI1" s="128"/>
      <c r="ALJ1" s="128"/>
      <c r="ALK1" s="128"/>
      <c r="ALL1" s="128"/>
      <c r="ALM1" s="128"/>
      <c r="ALN1" s="128"/>
      <c r="ALO1" s="128"/>
      <c r="ALP1" s="128"/>
      <c r="ALQ1" s="128"/>
      <c r="ALR1" s="128"/>
      <c r="ALS1" s="128"/>
    </row>
    <row r="2" spans="1:1008" ht="15">
      <c r="A2" s="205" t="s">
        <v>800</v>
      </c>
      <c r="B2" s="205" t="s">
        <v>801</v>
      </c>
      <c r="C2" s="205" t="s">
        <v>802</v>
      </c>
      <c r="D2" s="205" t="s">
        <v>803</v>
      </c>
      <c r="E2" s="205" t="s">
        <v>804</v>
      </c>
      <c r="F2" s="205" t="s">
        <v>805</v>
      </c>
      <c r="G2" s="205" t="s">
        <v>806</v>
      </c>
      <c r="H2" s="205" t="s">
        <v>807</v>
      </c>
      <c r="I2" s="205" t="s">
        <v>808</v>
      </c>
      <c r="J2" s="206" t="s">
        <v>809</v>
      </c>
      <c r="K2" s="96"/>
      <c r="L2" s="96"/>
      <c r="M2" s="96"/>
      <c r="N2" s="96"/>
      <c r="O2" s="96"/>
      <c r="P2" s="96"/>
      <c r="Q2" s="96"/>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c r="DU2" s="128"/>
      <c r="DV2" s="128"/>
      <c r="DW2" s="128"/>
      <c r="DX2" s="128"/>
      <c r="DY2" s="128"/>
      <c r="DZ2" s="128"/>
      <c r="EA2" s="128"/>
      <c r="EB2" s="128"/>
      <c r="EC2" s="128"/>
      <c r="ED2" s="128"/>
      <c r="EE2" s="128"/>
      <c r="EF2" s="128"/>
      <c r="EG2" s="128"/>
      <c r="EH2" s="128"/>
      <c r="EI2" s="128"/>
      <c r="EJ2" s="128"/>
      <c r="EK2" s="128"/>
      <c r="EL2" s="128"/>
      <c r="EM2" s="128"/>
      <c r="EN2" s="128"/>
      <c r="EO2" s="128"/>
      <c r="EP2" s="128"/>
      <c r="EQ2" s="128"/>
      <c r="ER2" s="128"/>
      <c r="ES2" s="128"/>
      <c r="ET2" s="128"/>
      <c r="EU2" s="128"/>
      <c r="EV2" s="128"/>
      <c r="EW2" s="128"/>
      <c r="EX2" s="128"/>
      <c r="EY2" s="128"/>
      <c r="EZ2" s="128"/>
      <c r="FA2" s="128"/>
      <c r="FB2" s="128"/>
      <c r="FC2" s="128"/>
      <c r="FD2" s="128"/>
      <c r="FE2" s="128"/>
      <c r="FF2" s="128"/>
      <c r="FG2" s="128"/>
      <c r="FH2" s="128"/>
      <c r="FI2" s="128"/>
      <c r="FJ2" s="128"/>
      <c r="FK2" s="128"/>
      <c r="FL2" s="128"/>
      <c r="FM2" s="128"/>
      <c r="FN2" s="128"/>
      <c r="FO2" s="128"/>
      <c r="FP2" s="128"/>
      <c r="FQ2" s="128"/>
      <c r="FR2" s="128"/>
      <c r="FS2" s="128"/>
      <c r="FT2" s="128"/>
      <c r="FU2" s="128"/>
      <c r="FV2" s="128"/>
      <c r="FW2" s="128"/>
      <c r="FX2" s="128"/>
      <c r="FY2" s="128"/>
      <c r="FZ2" s="128"/>
      <c r="GA2" s="128"/>
      <c r="GB2" s="128"/>
      <c r="GC2" s="128"/>
      <c r="GD2" s="128"/>
      <c r="GE2" s="128"/>
      <c r="GF2" s="128"/>
      <c r="GG2" s="128"/>
      <c r="GH2" s="128"/>
      <c r="GI2" s="128"/>
      <c r="GJ2" s="128"/>
      <c r="GK2" s="128"/>
      <c r="GL2" s="128"/>
      <c r="GM2" s="128"/>
      <c r="GN2" s="128"/>
      <c r="GO2" s="128"/>
      <c r="GP2" s="128"/>
      <c r="GQ2" s="128"/>
      <c r="GR2" s="128"/>
      <c r="GS2" s="128"/>
      <c r="GT2" s="128"/>
      <c r="GU2" s="128"/>
      <c r="GV2" s="128"/>
      <c r="GW2" s="128"/>
      <c r="GX2" s="128"/>
      <c r="GY2" s="128"/>
      <c r="GZ2" s="128"/>
      <c r="HA2" s="128"/>
      <c r="HB2" s="128"/>
      <c r="HC2" s="128"/>
      <c r="HD2" s="128"/>
      <c r="HE2" s="128"/>
      <c r="HF2" s="128"/>
      <c r="HG2" s="128"/>
      <c r="HH2" s="128"/>
      <c r="HI2" s="128"/>
      <c r="HJ2" s="128"/>
      <c r="HK2" s="128"/>
      <c r="HL2" s="128"/>
      <c r="HM2" s="128"/>
      <c r="HN2" s="128"/>
      <c r="HO2" s="128"/>
      <c r="HP2" s="128"/>
      <c r="HQ2" s="128"/>
      <c r="HR2" s="128"/>
      <c r="HS2" s="128"/>
      <c r="HT2" s="128"/>
      <c r="HU2" s="128"/>
      <c r="HV2" s="128"/>
      <c r="HW2" s="128"/>
      <c r="HX2" s="128"/>
      <c r="HY2" s="128"/>
      <c r="HZ2" s="128"/>
      <c r="IA2" s="128"/>
      <c r="IB2" s="128"/>
      <c r="IC2" s="128"/>
      <c r="ID2" s="128"/>
      <c r="IE2" s="128"/>
      <c r="IF2" s="128"/>
      <c r="IG2" s="128"/>
      <c r="IH2" s="128"/>
      <c r="II2" s="128"/>
      <c r="IJ2" s="128"/>
      <c r="IK2" s="128"/>
      <c r="IL2" s="128"/>
      <c r="IM2" s="128"/>
      <c r="IN2" s="128"/>
      <c r="IO2" s="128"/>
      <c r="IP2" s="128"/>
      <c r="IQ2" s="128"/>
      <c r="IR2" s="128"/>
      <c r="IS2" s="128"/>
      <c r="IT2" s="128"/>
      <c r="IU2" s="128"/>
      <c r="IV2" s="128"/>
      <c r="IW2" s="128"/>
      <c r="IX2" s="128"/>
      <c r="IY2" s="128"/>
      <c r="IZ2" s="128"/>
      <c r="JA2" s="128"/>
      <c r="JB2" s="128"/>
      <c r="JC2" s="128"/>
      <c r="JD2" s="128"/>
      <c r="JE2" s="128"/>
      <c r="JF2" s="128"/>
      <c r="JG2" s="128"/>
      <c r="JH2" s="128"/>
      <c r="JI2" s="128"/>
      <c r="JJ2" s="128"/>
      <c r="JK2" s="128"/>
      <c r="JL2" s="128"/>
      <c r="JM2" s="128"/>
      <c r="JN2" s="128"/>
      <c r="JO2" s="128"/>
      <c r="JP2" s="128"/>
      <c r="JQ2" s="128"/>
      <c r="JR2" s="128"/>
      <c r="JS2" s="128"/>
      <c r="JT2" s="128"/>
      <c r="JU2" s="128"/>
      <c r="JV2" s="128"/>
      <c r="JW2" s="128"/>
      <c r="JX2" s="128"/>
      <c r="JY2" s="128"/>
      <c r="JZ2" s="128"/>
      <c r="KA2" s="128"/>
      <c r="KB2" s="128"/>
      <c r="KC2" s="128"/>
      <c r="KD2" s="128"/>
      <c r="KE2" s="128"/>
      <c r="KF2" s="128"/>
      <c r="KG2" s="128"/>
      <c r="KH2" s="128"/>
      <c r="KI2" s="128"/>
      <c r="KJ2" s="128"/>
      <c r="KK2" s="128"/>
      <c r="KL2" s="128"/>
      <c r="KM2" s="128"/>
      <c r="KN2" s="128"/>
      <c r="KO2" s="128"/>
      <c r="KP2" s="128"/>
      <c r="KQ2" s="128"/>
      <c r="KR2" s="128"/>
      <c r="KS2" s="128"/>
      <c r="KT2" s="128"/>
      <c r="KU2" s="128"/>
      <c r="KV2" s="128"/>
      <c r="KW2" s="128"/>
      <c r="KX2" s="128"/>
      <c r="KY2" s="128"/>
      <c r="KZ2" s="128"/>
      <c r="LA2" s="128"/>
      <c r="LB2" s="128"/>
      <c r="LC2" s="128"/>
      <c r="LD2" s="128"/>
      <c r="LE2" s="128"/>
      <c r="LF2" s="128"/>
      <c r="LG2" s="128"/>
      <c r="LH2" s="128"/>
      <c r="LI2" s="128"/>
      <c r="LJ2" s="128"/>
      <c r="LK2" s="128"/>
      <c r="LL2" s="128"/>
      <c r="LM2" s="128"/>
      <c r="LN2" s="128"/>
      <c r="LO2" s="128"/>
      <c r="LP2" s="128"/>
      <c r="LQ2" s="128"/>
      <c r="LR2" s="128"/>
      <c r="LS2" s="128"/>
      <c r="LT2" s="128"/>
      <c r="LU2" s="128"/>
      <c r="LV2" s="128"/>
      <c r="LW2" s="128"/>
      <c r="LX2" s="128"/>
      <c r="LY2" s="128"/>
      <c r="LZ2" s="128"/>
      <c r="MA2" s="128"/>
      <c r="MB2" s="128"/>
      <c r="MC2" s="128"/>
      <c r="MD2" s="128"/>
      <c r="ME2" s="128"/>
      <c r="MF2" s="128"/>
      <c r="MG2" s="128"/>
      <c r="MH2" s="128"/>
      <c r="MI2" s="128"/>
      <c r="MJ2" s="128"/>
      <c r="MK2" s="128"/>
      <c r="ML2" s="128"/>
      <c r="MM2" s="128"/>
      <c r="MN2" s="128"/>
      <c r="MO2" s="128"/>
      <c r="MP2" s="128"/>
      <c r="MQ2" s="128"/>
      <c r="MR2" s="128"/>
      <c r="MS2" s="128"/>
      <c r="MT2" s="128"/>
      <c r="MU2" s="128"/>
      <c r="MV2" s="128"/>
      <c r="MW2" s="128"/>
      <c r="MX2" s="128"/>
      <c r="MY2" s="128"/>
      <c r="MZ2" s="128"/>
      <c r="NA2" s="128"/>
      <c r="NB2" s="128"/>
      <c r="NC2" s="128"/>
      <c r="ND2" s="128"/>
      <c r="NE2" s="128"/>
      <c r="NF2" s="128"/>
      <c r="NG2" s="128"/>
      <c r="NH2" s="128"/>
      <c r="NI2" s="128"/>
      <c r="NJ2" s="128"/>
      <c r="NK2" s="128"/>
      <c r="NL2" s="128"/>
      <c r="NM2" s="128"/>
      <c r="NN2" s="128"/>
      <c r="NO2" s="128"/>
      <c r="NP2" s="128"/>
      <c r="NQ2" s="128"/>
      <c r="NR2" s="128"/>
      <c r="NS2" s="128"/>
      <c r="NT2" s="128"/>
      <c r="NU2" s="128"/>
      <c r="NV2" s="128"/>
      <c r="NW2" s="128"/>
      <c r="NX2" s="128"/>
      <c r="NY2" s="128"/>
      <c r="NZ2" s="128"/>
      <c r="OA2" s="128"/>
      <c r="OB2" s="128"/>
      <c r="OC2" s="128"/>
      <c r="OD2" s="128"/>
      <c r="OE2" s="128"/>
      <c r="OF2" s="128"/>
      <c r="OG2" s="128"/>
      <c r="OH2" s="128"/>
      <c r="OI2" s="128"/>
      <c r="OJ2" s="128"/>
      <c r="OK2" s="128"/>
      <c r="OL2" s="128"/>
      <c r="OM2" s="128"/>
      <c r="ON2" s="128"/>
      <c r="OO2" s="128"/>
      <c r="OP2" s="128"/>
      <c r="OQ2" s="128"/>
      <c r="OR2" s="128"/>
      <c r="OS2" s="128"/>
      <c r="OT2" s="128"/>
      <c r="OU2" s="128"/>
      <c r="OV2" s="128"/>
      <c r="OW2" s="128"/>
      <c r="OX2" s="128"/>
      <c r="OY2" s="128"/>
      <c r="OZ2" s="128"/>
      <c r="PA2" s="128"/>
      <c r="PB2" s="128"/>
      <c r="PC2" s="128"/>
      <c r="PD2" s="128"/>
      <c r="PE2" s="128"/>
      <c r="PF2" s="128"/>
      <c r="PG2" s="128"/>
      <c r="PH2" s="128"/>
      <c r="PI2" s="128"/>
      <c r="PJ2" s="128"/>
      <c r="PK2" s="128"/>
      <c r="PL2" s="128"/>
      <c r="PM2" s="128"/>
      <c r="PN2" s="128"/>
      <c r="PO2" s="128"/>
      <c r="PP2" s="128"/>
      <c r="PQ2" s="128"/>
      <c r="PR2" s="128"/>
      <c r="PS2" s="128"/>
      <c r="PT2" s="128"/>
      <c r="PU2" s="128"/>
      <c r="PV2" s="128"/>
      <c r="PW2" s="128"/>
      <c r="PX2" s="128"/>
      <c r="PY2" s="128"/>
      <c r="PZ2" s="128"/>
      <c r="QA2" s="128"/>
      <c r="QB2" s="128"/>
      <c r="QC2" s="128"/>
      <c r="QD2" s="128"/>
      <c r="QE2" s="128"/>
      <c r="QF2" s="128"/>
      <c r="QG2" s="128"/>
      <c r="QH2" s="128"/>
      <c r="QI2" s="128"/>
      <c r="QJ2" s="128"/>
      <c r="QK2" s="128"/>
      <c r="QL2" s="128"/>
      <c r="QM2" s="128"/>
      <c r="QN2" s="128"/>
      <c r="QO2" s="128"/>
      <c r="QP2" s="128"/>
      <c r="QQ2" s="128"/>
      <c r="QR2" s="128"/>
      <c r="QS2" s="128"/>
      <c r="QT2" s="128"/>
      <c r="QU2" s="128"/>
      <c r="QV2" s="128"/>
      <c r="QW2" s="128"/>
      <c r="QX2" s="128"/>
      <c r="QY2" s="128"/>
      <c r="QZ2" s="128"/>
      <c r="RA2" s="128"/>
      <c r="RB2" s="128"/>
      <c r="RC2" s="128"/>
      <c r="RD2" s="128"/>
      <c r="RE2" s="128"/>
      <c r="RF2" s="128"/>
      <c r="RG2" s="128"/>
      <c r="RH2" s="128"/>
      <c r="RI2" s="128"/>
      <c r="RJ2" s="128"/>
      <c r="RK2" s="128"/>
      <c r="RL2" s="128"/>
      <c r="RM2" s="128"/>
      <c r="RN2" s="128"/>
      <c r="RO2" s="128"/>
      <c r="RP2" s="128"/>
      <c r="RQ2" s="128"/>
      <c r="RR2" s="128"/>
      <c r="RS2" s="128"/>
      <c r="RT2" s="128"/>
      <c r="RU2" s="128"/>
      <c r="RV2" s="128"/>
      <c r="RW2" s="128"/>
      <c r="RX2" s="128"/>
      <c r="RY2" s="128"/>
      <c r="RZ2" s="128"/>
      <c r="SA2" s="128"/>
      <c r="SB2" s="128"/>
      <c r="SC2" s="128"/>
      <c r="SD2" s="128"/>
      <c r="SE2" s="128"/>
      <c r="SF2" s="128"/>
      <c r="SG2" s="128"/>
      <c r="SH2" s="128"/>
      <c r="SI2" s="128"/>
      <c r="SJ2" s="128"/>
      <c r="SK2" s="128"/>
      <c r="SL2" s="128"/>
      <c r="SM2" s="128"/>
      <c r="SN2" s="128"/>
      <c r="SO2" s="128"/>
      <c r="SP2" s="128"/>
      <c r="SQ2" s="128"/>
      <c r="SR2" s="128"/>
      <c r="SS2" s="128"/>
      <c r="ST2" s="128"/>
      <c r="SU2" s="128"/>
      <c r="SV2" s="128"/>
      <c r="SW2" s="128"/>
      <c r="SX2" s="128"/>
      <c r="SY2" s="128"/>
      <c r="SZ2" s="128"/>
      <c r="TA2" s="128"/>
      <c r="TB2" s="128"/>
      <c r="TC2" s="128"/>
      <c r="TD2" s="128"/>
      <c r="TE2" s="128"/>
      <c r="TF2" s="128"/>
      <c r="TG2" s="128"/>
      <c r="TH2" s="128"/>
      <c r="TI2" s="128"/>
      <c r="TJ2" s="128"/>
      <c r="TK2" s="128"/>
      <c r="TL2" s="128"/>
      <c r="TM2" s="128"/>
      <c r="TN2" s="128"/>
      <c r="TO2" s="128"/>
      <c r="TP2" s="128"/>
      <c r="TQ2" s="128"/>
      <c r="TR2" s="128"/>
      <c r="TS2" s="128"/>
      <c r="TT2" s="128"/>
      <c r="TU2" s="128"/>
      <c r="TV2" s="128"/>
      <c r="TW2" s="128"/>
      <c r="TX2" s="128"/>
      <c r="TY2" s="128"/>
      <c r="TZ2" s="128"/>
      <c r="UA2" s="128"/>
      <c r="UB2" s="128"/>
      <c r="UC2" s="128"/>
      <c r="UD2" s="128"/>
      <c r="UE2" s="128"/>
      <c r="UF2" s="128"/>
      <c r="UG2" s="128"/>
      <c r="UH2" s="128"/>
      <c r="UI2" s="128"/>
      <c r="UJ2" s="128"/>
      <c r="UK2" s="128"/>
      <c r="UL2" s="128"/>
      <c r="UM2" s="128"/>
      <c r="UN2" s="128"/>
      <c r="UO2" s="128"/>
      <c r="UP2" s="128"/>
      <c r="UQ2" s="128"/>
      <c r="UR2" s="128"/>
      <c r="US2" s="128"/>
      <c r="UT2" s="128"/>
      <c r="UU2" s="128"/>
      <c r="UV2" s="128"/>
      <c r="UW2" s="128"/>
      <c r="UX2" s="128"/>
      <c r="UY2" s="128"/>
      <c r="UZ2" s="128"/>
      <c r="VA2" s="128"/>
      <c r="VB2" s="128"/>
      <c r="VC2" s="128"/>
      <c r="VD2" s="128"/>
      <c r="VE2" s="128"/>
      <c r="VF2" s="128"/>
      <c r="VG2" s="128"/>
      <c r="VH2" s="128"/>
      <c r="VI2" s="128"/>
      <c r="VJ2" s="128"/>
      <c r="VK2" s="128"/>
      <c r="VL2" s="128"/>
      <c r="VM2" s="128"/>
      <c r="VN2" s="128"/>
      <c r="VO2" s="128"/>
      <c r="VP2" s="128"/>
      <c r="VQ2" s="128"/>
      <c r="VR2" s="128"/>
      <c r="VS2" s="128"/>
      <c r="VT2" s="128"/>
      <c r="VU2" s="128"/>
      <c r="VV2" s="128"/>
      <c r="VW2" s="128"/>
      <c r="VX2" s="128"/>
      <c r="VY2" s="128"/>
      <c r="VZ2" s="128"/>
      <c r="WA2" s="128"/>
      <c r="WB2" s="128"/>
      <c r="WC2" s="128"/>
      <c r="WD2" s="128"/>
      <c r="WE2" s="128"/>
      <c r="WF2" s="128"/>
      <c r="WG2" s="128"/>
      <c r="WH2" s="128"/>
      <c r="WI2" s="128"/>
      <c r="WJ2" s="128"/>
      <c r="WK2" s="128"/>
      <c r="WL2" s="128"/>
      <c r="WM2" s="128"/>
      <c r="WN2" s="128"/>
      <c r="WO2" s="128"/>
      <c r="WP2" s="128"/>
      <c r="WQ2" s="128"/>
      <c r="WR2" s="128"/>
      <c r="WS2" s="128"/>
      <c r="WT2" s="128"/>
      <c r="WU2" s="128"/>
      <c r="WV2" s="128"/>
      <c r="WW2" s="128"/>
      <c r="WX2" s="128"/>
      <c r="WY2" s="128"/>
      <c r="WZ2" s="128"/>
      <c r="XA2" s="128"/>
      <c r="XB2" s="128"/>
      <c r="XC2" s="128"/>
      <c r="XD2" s="128"/>
      <c r="XE2" s="128"/>
      <c r="XF2" s="128"/>
      <c r="XG2" s="128"/>
      <c r="XH2" s="128"/>
      <c r="XI2" s="128"/>
      <c r="XJ2" s="128"/>
      <c r="XK2" s="128"/>
      <c r="XL2" s="128"/>
      <c r="XM2" s="128"/>
      <c r="XN2" s="128"/>
      <c r="XO2" s="128"/>
      <c r="XP2" s="128"/>
      <c r="XQ2" s="128"/>
      <c r="XR2" s="128"/>
      <c r="XS2" s="128"/>
      <c r="XT2" s="128"/>
      <c r="XU2" s="128"/>
      <c r="XV2" s="128"/>
      <c r="XW2" s="128"/>
      <c r="XX2" s="128"/>
      <c r="XY2" s="128"/>
      <c r="XZ2" s="128"/>
      <c r="YA2" s="128"/>
      <c r="YB2" s="128"/>
      <c r="YC2" s="128"/>
      <c r="YD2" s="128"/>
      <c r="YE2" s="128"/>
      <c r="YF2" s="128"/>
      <c r="YG2" s="128"/>
      <c r="YH2" s="128"/>
      <c r="YI2" s="128"/>
      <c r="YJ2" s="128"/>
      <c r="YK2" s="128"/>
      <c r="YL2" s="128"/>
      <c r="YM2" s="128"/>
      <c r="YN2" s="128"/>
      <c r="YO2" s="128"/>
      <c r="YP2" s="128"/>
      <c r="YQ2" s="128"/>
      <c r="YR2" s="128"/>
      <c r="YS2" s="128"/>
      <c r="YT2" s="128"/>
      <c r="YU2" s="128"/>
      <c r="YV2" s="128"/>
      <c r="YW2" s="128"/>
      <c r="YX2" s="128"/>
      <c r="YY2" s="128"/>
      <c r="YZ2" s="128"/>
      <c r="ZA2" s="128"/>
      <c r="ZB2" s="128"/>
      <c r="ZC2" s="128"/>
      <c r="ZD2" s="128"/>
      <c r="ZE2" s="128"/>
      <c r="ZF2" s="128"/>
      <c r="ZG2" s="128"/>
      <c r="ZH2" s="128"/>
      <c r="ZI2" s="128"/>
      <c r="ZJ2" s="128"/>
      <c r="ZK2" s="128"/>
      <c r="ZL2" s="128"/>
      <c r="ZM2" s="128"/>
      <c r="ZN2" s="128"/>
      <c r="ZO2" s="128"/>
      <c r="ZP2" s="128"/>
      <c r="ZQ2" s="128"/>
      <c r="ZR2" s="128"/>
      <c r="ZS2" s="128"/>
      <c r="ZT2" s="128"/>
      <c r="ZU2" s="128"/>
      <c r="ZV2" s="128"/>
      <c r="ZW2" s="128"/>
      <c r="ZX2" s="128"/>
      <c r="ZY2" s="128"/>
      <c r="ZZ2" s="128"/>
      <c r="AAA2" s="128"/>
      <c r="AAB2" s="128"/>
      <c r="AAC2" s="128"/>
      <c r="AAD2" s="128"/>
      <c r="AAE2" s="128"/>
      <c r="AAF2" s="128"/>
      <c r="AAG2" s="128"/>
      <c r="AAH2" s="128"/>
      <c r="AAI2" s="128"/>
      <c r="AAJ2" s="128"/>
      <c r="AAK2" s="128"/>
      <c r="AAL2" s="128"/>
      <c r="AAM2" s="128"/>
      <c r="AAN2" s="128"/>
      <c r="AAO2" s="128"/>
      <c r="AAP2" s="128"/>
      <c r="AAQ2" s="128"/>
      <c r="AAR2" s="128"/>
      <c r="AAS2" s="128"/>
      <c r="AAT2" s="128"/>
      <c r="AAU2" s="128"/>
      <c r="AAV2" s="128"/>
      <c r="AAW2" s="128"/>
      <c r="AAX2" s="128"/>
      <c r="AAY2" s="128"/>
      <c r="AAZ2" s="128"/>
      <c r="ABA2" s="128"/>
      <c r="ABB2" s="128"/>
      <c r="ABC2" s="128"/>
      <c r="ABD2" s="128"/>
      <c r="ABE2" s="128"/>
      <c r="ABF2" s="128"/>
      <c r="ABG2" s="128"/>
      <c r="ABH2" s="128"/>
      <c r="ABI2" s="128"/>
      <c r="ABJ2" s="128"/>
      <c r="ABK2" s="128"/>
      <c r="ABL2" s="128"/>
      <c r="ABM2" s="128"/>
      <c r="ABN2" s="128"/>
      <c r="ABO2" s="128"/>
      <c r="ABP2" s="128"/>
      <c r="ABQ2" s="128"/>
      <c r="ABR2" s="128"/>
      <c r="ABS2" s="128"/>
      <c r="ABT2" s="128"/>
      <c r="ABU2" s="128"/>
      <c r="ABV2" s="128"/>
      <c r="ABW2" s="128"/>
      <c r="ABX2" s="128"/>
      <c r="ABY2" s="128"/>
      <c r="ABZ2" s="128"/>
      <c r="ACA2" s="128"/>
      <c r="ACB2" s="128"/>
      <c r="ACC2" s="128"/>
      <c r="ACD2" s="128"/>
      <c r="ACE2" s="128"/>
      <c r="ACF2" s="128"/>
      <c r="ACG2" s="128"/>
      <c r="ACH2" s="128"/>
      <c r="ACI2" s="128"/>
      <c r="ACJ2" s="128"/>
      <c r="ACK2" s="128"/>
      <c r="ACL2" s="128"/>
      <c r="ACM2" s="128"/>
      <c r="ACN2" s="128"/>
      <c r="ACO2" s="128"/>
      <c r="ACP2" s="128"/>
      <c r="ACQ2" s="128"/>
      <c r="ACR2" s="128"/>
      <c r="ACS2" s="128"/>
      <c r="ACT2" s="128"/>
      <c r="ACU2" s="128"/>
      <c r="ACV2" s="128"/>
      <c r="ACW2" s="128"/>
      <c r="ACX2" s="128"/>
      <c r="ACY2" s="128"/>
      <c r="ACZ2" s="128"/>
      <c r="ADA2" s="128"/>
      <c r="ADB2" s="128"/>
      <c r="ADC2" s="128"/>
      <c r="ADD2" s="128"/>
      <c r="ADE2" s="128"/>
      <c r="ADF2" s="128"/>
      <c r="ADG2" s="128"/>
      <c r="ADH2" s="128"/>
      <c r="ADI2" s="128"/>
      <c r="ADJ2" s="128"/>
      <c r="ADK2" s="128"/>
      <c r="ADL2" s="128"/>
      <c r="ADM2" s="128"/>
      <c r="ADN2" s="128"/>
      <c r="ADO2" s="128"/>
      <c r="ADP2" s="128"/>
      <c r="ADQ2" s="128"/>
      <c r="ADR2" s="128"/>
      <c r="ADS2" s="128"/>
      <c r="ADT2" s="128"/>
      <c r="ADU2" s="128"/>
      <c r="ADV2" s="128"/>
      <c r="ADW2" s="128"/>
      <c r="ADX2" s="128"/>
      <c r="ADY2" s="128"/>
      <c r="ADZ2" s="128"/>
      <c r="AEA2" s="128"/>
      <c r="AEB2" s="128"/>
      <c r="AEC2" s="128"/>
      <c r="AED2" s="128"/>
      <c r="AEE2" s="128"/>
      <c r="AEF2" s="128"/>
      <c r="AEG2" s="128"/>
      <c r="AEH2" s="128"/>
      <c r="AEI2" s="128"/>
      <c r="AEJ2" s="128"/>
      <c r="AEK2" s="128"/>
      <c r="AEL2" s="128"/>
      <c r="AEM2" s="128"/>
      <c r="AEN2" s="128"/>
      <c r="AEO2" s="128"/>
      <c r="AEP2" s="128"/>
      <c r="AEQ2" s="128"/>
      <c r="AER2" s="128"/>
      <c r="AES2" s="128"/>
      <c r="AET2" s="128"/>
      <c r="AEU2" s="128"/>
      <c r="AEV2" s="128"/>
      <c r="AEW2" s="128"/>
      <c r="AEX2" s="128"/>
      <c r="AEY2" s="128"/>
      <c r="AEZ2" s="128"/>
      <c r="AFA2" s="128"/>
      <c r="AFB2" s="128"/>
      <c r="AFC2" s="128"/>
      <c r="AFD2" s="128"/>
      <c r="AFE2" s="128"/>
      <c r="AFF2" s="128"/>
      <c r="AFG2" s="128"/>
      <c r="AFH2" s="128"/>
      <c r="AFI2" s="128"/>
      <c r="AFJ2" s="128"/>
      <c r="AFK2" s="128"/>
      <c r="AFL2" s="128"/>
      <c r="AFM2" s="128"/>
      <c r="AFN2" s="128"/>
      <c r="AFO2" s="128"/>
      <c r="AFP2" s="128"/>
      <c r="AFQ2" s="128"/>
      <c r="AFR2" s="128"/>
      <c r="AFS2" s="128"/>
      <c r="AFT2" s="128"/>
      <c r="AFU2" s="128"/>
      <c r="AFV2" s="128"/>
      <c r="AFW2" s="128"/>
      <c r="AFX2" s="128"/>
      <c r="AFY2" s="128"/>
      <c r="AFZ2" s="128"/>
      <c r="AGA2" s="128"/>
      <c r="AGB2" s="128"/>
      <c r="AGC2" s="128"/>
      <c r="AGD2" s="128"/>
      <c r="AGE2" s="128"/>
      <c r="AGF2" s="128"/>
      <c r="AGG2" s="128"/>
      <c r="AGH2" s="128"/>
      <c r="AGI2" s="128"/>
      <c r="AGJ2" s="128"/>
      <c r="AGK2" s="128"/>
      <c r="AGL2" s="128"/>
      <c r="AGM2" s="128"/>
      <c r="AGN2" s="128"/>
      <c r="AGO2" s="128"/>
      <c r="AGP2" s="128"/>
      <c r="AGQ2" s="128"/>
      <c r="AGR2" s="128"/>
      <c r="AGS2" s="128"/>
      <c r="AGT2" s="128"/>
      <c r="AGU2" s="128"/>
      <c r="AGV2" s="128"/>
      <c r="AGW2" s="128"/>
      <c r="AGX2" s="128"/>
      <c r="AGY2" s="128"/>
      <c r="AGZ2" s="128"/>
      <c r="AHA2" s="128"/>
      <c r="AHB2" s="128"/>
      <c r="AHC2" s="128"/>
      <c r="AHD2" s="128"/>
      <c r="AHE2" s="128"/>
      <c r="AHF2" s="128"/>
      <c r="AHG2" s="128"/>
      <c r="AHH2" s="128"/>
      <c r="AHI2" s="128"/>
      <c r="AHJ2" s="128"/>
      <c r="AHK2" s="128"/>
      <c r="AHL2" s="128"/>
      <c r="AHM2" s="128"/>
      <c r="AHN2" s="128"/>
      <c r="AHO2" s="128"/>
      <c r="AHP2" s="128"/>
      <c r="AHQ2" s="128"/>
      <c r="AHR2" s="128"/>
      <c r="AHS2" s="128"/>
      <c r="AHT2" s="128"/>
      <c r="AHU2" s="128"/>
      <c r="AHV2" s="128"/>
      <c r="AHW2" s="128"/>
      <c r="AHX2" s="128"/>
      <c r="AHY2" s="128"/>
      <c r="AHZ2" s="128"/>
      <c r="AIA2" s="128"/>
      <c r="AIB2" s="128"/>
      <c r="AIC2" s="128"/>
      <c r="AID2" s="128"/>
      <c r="AIE2" s="128"/>
      <c r="AIF2" s="128"/>
      <c r="AIG2" s="128"/>
      <c r="AIH2" s="128"/>
      <c r="AII2" s="128"/>
      <c r="AIJ2" s="128"/>
      <c r="AIK2" s="128"/>
      <c r="AIL2" s="128"/>
      <c r="AIM2" s="128"/>
      <c r="AIN2" s="128"/>
      <c r="AIO2" s="128"/>
      <c r="AIP2" s="128"/>
      <c r="AIQ2" s="128"/>
      <c r="AIR2" s="128"/>
      <c r="AIS2" s="128"/>
      <c r="AIT2" s="128"/>
      <c r="AIU2" s="128"/>
      <c r="AIV2" s="128"/>
      <c r="AIW2" s="128"/>
      <c r="AIX2" s="128"/>
      <c r="AIY2" s="128"/>
      <c r="AIZ2" s="128"/>
      <c r="AJA2" s="128"/>
      <c r="AJB2" s="128"/>
      <c r="AJC2" s="128"/>
      <c r="AJD2" s="128"/>
      <c r="AJE2" s="128"/>
      <c r="AJF2" s="128"/>
      <c r="AJG2" s="128"/>
      <c r="AJH2" s="128"/>
      <c r="AJI2" s="128"/>
      <c r="AJJ2" s="128"/>
      <c r="AJK2" s="128"/>
      <c r="AJL2" s="128"/>
      <c r="AJM2" s="128"/>
      <c r="AJN2" s="128"/>
      <c r="AJO2" s="128"/>
      <c r="AJP2" s="128"/>
      <c r="AJQ2" s="128"/>
      <c r="AJR2" s="128"/>
      <c r="AJS2" s="128"/>
      <c r="AJT2" s="128"/>
      <c r="AJU2" s="128"/>
      <c r="AJV2" s="128"/>
      <c r="AJW2" s="128"/>
      <c r="AJX2" s="128"/>
      <c r="AJY2" s="128"/>
      <c r="AJZ2" s="128"/>
      <c r="AKA2" s="128"/>
      <c r="AKB2" s="128"/>
      <c r="AKC2" s="128"/>
      <c r="AKD2" s="128"/>
      <c r="AKE2" s="128"/>
      <c r="AKF2" s="128"/>
      <c r="AKG2" s="128"/>
      <c r="AKH2" s="128"/>
      <c r="AKI2" s="128"/>
      <c r="AKJ2" s="128"/>
      <c r="AKK2" s="128"/>
      <c r="AKL2" s="128"/>
      <c r="AKM2" s="128"/>
      <c r="AKN2" s="128"/>
      <c r="AKO2" s="128"/>
      <c r="AKP2" s="128"/>
      <c r="AKQ2" s="128"/>
      <c r="AKR2" s="128"/>
      <c r="AKS2" s="128"/>
      <c r="AKT2" s="128"/>
      <c r="AKU2" s="128"/>
      <c r="AKV2" s="128"/>
      <c r="AKW2" s="128"/>
      <c r="AKX2" s="128"/>
      <c r="AKY2" s="128"/>
      <c r="AKZ2" s="128"/>
      <c r="ALA2" s="128"/>
      <c r="ALB2" s="128"/>
      <c r="ALC2" s="128"/>
      <c r="ALD2" s="128"/>
      <c r="ALE2" s="128"/>
      <c r="ALF2" s="128"/>
      <c r="ALH2" s="128"/>
      <c r="ALI2" s="128"/>
      <c r="ALJ2" s="128"/>
      <c r="ALK2" s="128"/>
      <c r="ALL2" s="128"/>
      <c r="ALM2" s="128"/>
      <c r="ALN2" s="128"/>
      <c r="ALO2" s="128"/>
      <c r="ALP2" s="128"/>
      <c r="ALQ2" s="128"/>
      <c r="ALR2" s="128"/>
      <c r="ALS2" s="128"/>
    </row>
    <row r="3" spans="1:1008" ht="16.5">
      <c r="A3" s="205" t="s">
        <v>810</v>
      </c>
      <c r="B3" s="205" t="s">
        <v>810</v>
      </c>
      <c r="C3" s="207" t="s">
        <v>811</v>
      </c>
      <c r="D3" s="205" t="s">
        <v>811</v>
      </c>
      <c r="E3" s="205"/>
      <c r="F3" s="205"/>
      <c r="G3" s="205" t="s">
        <v>812</v>
      </c>
      <c r="H3" s="205" t="s">
        <v>813</v>
      </c>
      <c r="I3" s="205" t="s">
        <v>812</v>
      </c>
      <c r="J3" s="208" t="s">
        <v>814</v>
      </c>
      <c r="K3" s="96"/>
      <c r="L3" s="96"/>
      <c r="M3" s="96"/>
      <c r="N3" s="96"/>
      <c r="O3" s="96"/>
      <c r="P3" s="96"/>
      <c r="Q3" s="96"/>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c r="BW3" s="128"/>
      <c r="BX3" s="128"/>
      <c r="BY3" s="128"/>
      <c r="BZ3" s="128"/>
      <c r="CA3" s="128"/>
      <c r="CB3" s="128"/>
      <c r="CC3" s="128"/>
      <c r="CD3" s="128"/>
      <c r="CE3" s="128"/>
      <c r="CF3" s="128"/>
      <c r="CG3" s="128"/>
      <c r="CH3" s="128"/>
      <c r="CI3" s="128"/>
      <c r="CJ3" s="128"/>
      <c r="CK3" s="128"/>
      <c r="CL3" s="128"/>
      <c r="CM3" s="128"/>
      <c r="CN3" s="128"/>
      <c r="CO3" s="128"/>
      <c r="CP3" s="128"/>
      <c r="CQ3" s="128"/>
      <c r="CR3" s="128"/>
      <c r="CS3" s="128"/>
      <c r="CT3" s="128"/>
      <c r="CU3" s="128"/>
      <c r="CV3" s="128"/>
      <c r="CW3" s="128"/>
      <c r="CX3" s="128"/>
      <c r="CY3" s="128"/>
      <c r="CZ3" s="128"/>
      <c r="DA3" s="128"/>
      <c r="DB3" s="128"/>
      <c r="DC3" s="128"/>
      <c r="DD3" s="128"/>
      <c r="DE3" s="128"/>
      <c r="DF3" s="128"/>
      <c r="DG3" s="128"/>
      <c r="DH3" s="128"/>
      <c r="DI3" s="128"/>
      <c r="DJ3" s="128"/>
      <c r="DK3" s="128"/>
      <c r="DL3" s="128"/>
      <c r="DM3" s="128"/>
      <c r="DN3" s="128"/>
      <c r="DO3" s="128"/>
      <c r="DP3" s="128"/>
      <c r="DQ3" s="128"/>
      <c r="DR3" s="128"/>
      <c r="DS3" s="128"/>
      <c r="DT3" s="128"/>
      <c r="DU3" s="128"/>
      <c r="DV3" s="128"/>
      <c r="DW3" s="128"/>
      <c r="DX3" s="128"/>
      <c r="DY3" s="128"/>
      <c r="DZ3" s="128"/>
      <c r="EA3" s="128"/>
      <c r="EB3" s="128"/>
      <c r="EC3" s="128"/>
      <c r="ED3" s="128"/>
      <c r="EE3" s="128"/>
      <c r="EF3" s="128"/>
      <c r="EG3" s="128"/>
      <c r="EH3" s="128"/>
      <c r="EI3" s="128"/>
      <c r="EJ3" s="128"/>
      <c r="EK3" s="128"/>
      <c r="EL3" s="128"/>
      <c r="EM3" s="128"/>
      <c r="EN3" s="128"/>
      <c r="EO3" s="128"/>
      <c r="EP3" s="128"/>
      <c r="EQ3" s="128"/>
      <c r="ER3" s="128"/>
      <c r="ES3" s="128"/>
      <c r="ET3" s="128"/>
      <c r="EU3" s="128"/>
      <c r="EV3" s="128"/>
      <c r="EW3" s="128"/>
      <c r="EX3" s="128"/>
      <c r="EY3" s="128"/>
      <c r="EZ3" s="128"/>
      <c r="FA3" s="128"/>
      <c r="FB3" s="128"/>
      <c r="FC3" s="128"/>
      <c r="FD3" s="128"/>
      <c r="FE3" s="128"/>
      <c r="FF3" s="128"/>
      <c r="FG3" s="128"/>
      <c r="FH3" s="128"/>
      <c r="FI3" s="128"/>
      <c r="FJ3" s="128"/>
      <c r="FK3" s="128"/>
      <c r="FL3" s="128"/>
      <c r="FM3" s="128"/>
      <c r="FN3" s="128"/>
      <c r="FO3" s="128"/>
      <c r="FP3" s="128"/>
      <c r="FQ3" s="128"/>
      <c r="FR3" s="128"/>
      <c r="FS3" s="128"/>
      <c r="FT3" s="128"/>
      <c r="FU3" s="128"/>
      <c r="FV3" s="128"/>
      <c r="FW3" s="128"/>
      <c r="FX3" s="128"/>
      <c r="FY3" s="128"/>
      <c r="FZ3" s="128"/>
      <c r="GA3" s="128"/>
      <c r="GB3" s="128"/>
      <c r="GC3" s="128"/>
      <c r="GD3" s="128"/>
      <c r="GE3" s="128"/>
      <c r="GF3" s="128"/>
      <c r="GG3" s="128"/>
      <c r="GH3" s="128"/>
      <c r="GI3" s="128"/>
      <c r="GJ3" s="128"/>
      <c r="GK3" s="128"/>
      <c r="GL3" s="128"/>
      <c r="GM3" s="128"/>
      <c r="GN3" s="128"/>
      <c r="GO3" s="128"/>
      <c r="GP3" s="128"/>
      <c r="GQ3" s="128"/>
      <c r="GR3" s="128"/>
      <c r="GS3" s="128"/>
      <c r="GT3" s="128"/>
      <c r="GU3" s="128"/>
      <c r="GV3" s="128"/>
      <c r="GW3" s="128"/>
      <c r="GX3" s="128"/>
      <c r="GY3" s="128"/>
      <c r="GZ3" s="128"/>
      <c r="HA3" s="128"/>
      <c r="HB3" s="128"/>
      <c r="HC3" s="128"/>
      <c r="HD3" s="128"/>
      <c r="HE3" s="128"/>
      <c r="HF3" s="128"/>
      <c r="HG3" s="128"/>
      <c r="HH3" s="128"/>
      <c r="HI3" s="128"/>
      <c r="HJ3" s="128"/>
      <c r="HK3" s="128"/>
      <c r="HL3" s="128"/>
      <c r="HM3" s="128"/>
      <c r="HN3" s="128"/>
      <c r="HO3" s="128"/>
      <c r="HP3" s="128"/>
      <c r="HQ3" s="128"/>
      <c r="HR3" s="128"/>
      <c r="HS3" s="128"/>
      <c r="HT3" s="128"/>
      <c r="HU3" s="128"/>
      <c r="HV3" s="128"/>
      <c r="HW3" s="128"/>
      <c r="HX3" s="128"/>
      <c r="HY3" s="128"/>
      <c r="HZ3" s="128"/>
      <c r="IA3" s="128"/>
      <c r="IB3" s="128"/>
      <c r="IC3" s="128"/>
      <c r="ID3" s="128"/>
      <c r="IE3" s="128"/>
      <c r="IF3" s="128"/>
      <c r="IG3" s="128"/>
      <c r="IH3" s="128"/>
      <c r="II3" s="128"/>
      <c r="IJ3" s="128"/>
      <c r="IK3" s="128"/>
      <c r="IL3" s="128"/>
      <c r="IM3" s="128"/>
      <c r="IN3" s="128"/>
      <c r="IO3" s="128"/>
      <c r="IP3" s="128"/>
      <c r="IQ3" s="128"/>
      <c r="IR3" s="128"/>
      <c r="IS3" s="128"/>
      <c r="IT3" s="128"/>
      <c r="IU3" s="128"/>
      <c r="IV3" s="128"/>
      <c r="IW3" s="128"/>
      <c r="IX3" s="128"/>
      <c r="IY3" s="128"/>
      <c r="IZ3" s="128"/>
      <c r="JA3" s="128"/>
      <c r="JB3" s="128"/>
      <c r="JC3" s="128"/>
      <c r="JD3" s="128"/>
      <c r="JE3" s="128"/>
      <c r="JF3" s="128"/>
      <c r="JG3" s="128"/>
      <c r="JH3" s="128"/>
      <c r="JI3" s="128"/>
      <c r="JJ3" s="128"/>
      <c r="JK3" s="128"/>
      <c r="JL3" s="128"/>
      <c r="JM3" s="128"/>
      <c r="JN3" s="128"/>
      <c r="JO3" s="128"/>
      <c r="JP3" s="128"/>
      <c r="JQ3" s="128"/>
      <c r="JR3" s="128"/>
      <c r="JS3" s="128"/>
      <c r="JT3" s="128"/>
      <c r="JU3" s="128"/>
      <c r="JV3" s="128"/>
      <c r="JW3" s="128"/>
      <c r="JX3" s="128"/>
      <c r="JY3" s="128"/>
      <c r="JZ3" s="128"/>
      <c r="KA3" s="128"/>
      <c r="KB3" s="128"/>
      <c r="KC3" s="128"/>
      <c r="KD3" s="128"/>
      <c r="KE3" s="128"/>
      <c r="KF3" s="128"/>
      <c r="KG3" s="128"/>
      <c r="KH3" s="128"/>
      <c r="KI3" s="128"/>
      <c r="KJ3" s="128"/>
      <c r="KK3" s="128"/>
      <c r="KL3" s="128"/>
      <c r="KM3" s="128"/>
      <c r="KN3" s="128"/>
      <c r="KO3" s="128"/>
      <c r="KP3" s="128"/>
      <c r="KQ3" s="128"/>
      <c r="KR3" s="128"/>
      <c r="KS3" s="128"/>
      <c r="KT3" s="128"/>
      <c r="KU3" s="128"/>
      <c r="KV3" s="128"/>
      <c r="KW3" s="128"/>
      <c r="KX3" s="128"/>
      <c r="KY3" s="128"/>
      <c r="KZ3" s="128"/>
      <c r="LA3" s="128"/>
      <c r="LB3" s="128"/>
      <c r="LC3" s="128"/>
      <c r="LD3" s="128"/>
      <c r="LE3" s="128"/>
      <c r="LF3" s="128"/>
      <c r="LG3" s="128"/>
      <c r="LH3" s="128"/>
      <c r="LI3" s="128"/>
      <c r="LJ3" s="128"/>
      <c r="LK3" s="128"/>
      <c r="LL3" s="128"/>
      <c r="LM3" s="128"/>
      <c r="LN3" s="128"/>
      <c r="LO3" s="128"/>
      <c r="LP3" s="128"/>
      <c r="LQ3" s="128"/>
      <c r="LR3" s="128"/>
      <c r="LS3" s="128"/>
      <c r="LT3" s="128"/>
      <c r="LU3" s="128"/>
      <c r="LV3" s="128"/>
      <c r="LW3" s="128"/>
      <c r="LX3" s="128"/>
      <c r="LY3" s="128"/>
      <c r="LZ3" s="128"/>
      <c r="MA3" s="128"/>
      <c r="MB3" s="128"/>
      <c r="MC3" s="128"/>
      <c r="MD3" s="128"/>
      <c r="ME3" s="128"/>
      <c r="MF3" s="128"/>
      <c r="MG3" s="128"/>
      <c r="MH3" s="128"/>
      <c r="MI3" s="128"/>
      <c r="MJ3" s="128"/>
      <c r="MK3" s="128"/>
      <c r="ML3" s="128"/>
      <c r="MM3" s="128"/>
      <c r="MN3" s="128"/>
      <c r="MO3" s="128"/>
      <c r="MP3" s="128"/>
      <c r="MQ3" s="128"/>
      <c r="MR3" s="128"/>
      <c r="MS3" s="128"/>
      <c r="MT3" s="128"/>
      <c r="MU3" s="128"/>
      <c r="MV3" s="128"/>
      <c r="MW3" s="128"/>
      <c r="MX3" s="128"/>
      <c r="MY3" s="128"/>
      <c r="MZ3" s="128"/>
      <c r="NA3" s="128"/>
      <c r="NB3" s="128"/>
      <c r="NC3" s="128"/>
      <c r="ND3" s="128"/>
      <c r="NE3" s="128"/>
      <c r="NF3" s="128"/>
      <c r="NG3" s="128"/>
      <c r="NH3" s="128"/>
      <c r="NI3" s="128"/>
      <c r="NJ3" s="128"/>
      <c r="NK3" s="128"/>
      <c r="NL3" s="128"/>
      <c r="NM3" s="128"/>
      <c r="NN3" s="128"/>
      <c r="NO3" s="128"/>
      <c r="NP3" s="128"/>
      <c r="NQ3" s="128"/>
      <c r="NR3" s="128"/>
      <c r="NS3" s="128"/>
      <c r="NT3" s="128"/>
      <c r="NU3" s="128"/>
      <c r="NV3" s="128"/>
      <c r="NW3" s="128"/>
      <c r="NX3" s="128"/>
      <c r="NY3" s="128"/>
      <c r="NZ3" s="128"/>
      <c r="OA3" s="128"/>
      <c r="OB3" s="128"/>
      <c r="OC3" s="128"/>
      <c r="OD3" s="128"/>
      <c r="OE3" s="128"/>
      <c r="OF3" s="128"/>
      <c r="OG3" s="128"/>
      <c r="OH3" s="128"/>
      <c r="OI3" s="128"/>
      <c r="OJ3" s="128"/>
      <c r="OK3" s="128"/>
      <c r="OL3" s="128"/>
      <c r="OM3" s="128"/>
      <c r="ON3" s="128"/>
      <c r="OO3" s="128"/>
      <c r="OP3" s="128"/>
      <c r="OQ3" s="128"/>
      <c r="OR3" s="128"/>
      <c r="OS3" s="128"/>
      <c r="OT3" s="128"/>
      <c r="OU3" s="128"/>
      <c r="OV3" s="128"/>
      <c r="OW3" s="128"/>
      <c r="OX3" s="128"/>
      <c r="OY3" s="128"/>
      <c r="OZ3" s="128"/>
      <c r="PA3" s="128"/>
      <c r="PB3" s="128"/>
      <c r="PC3" s="128"/>
      <c r="PD3" s="128"/>
      <c r="PE3" s="128"/>
      <c r="PF3" s="128"/>
      <c r="PG3" s="128"/>
      <c r="PH3" s="128"/>
      <c r="PI3" s="128"/>
      <c r="PJ3" s="128"/>
      <c r="PK3" s="128"/>
      <c r="PL3" s="128"/>
      <c r="PM3" s="128"/>
      <c r="PN3" s="128"/>
      <c r="PO3" s="128"/>
      <c r="PP3" s="128"/>
      <c r="PQ3" s="128"/>
      <c r="PR3" s="128"/>
      <c r="PS3" s="128"/>
      <c r="PT3" s="128"/>
      <c r="PU3" s="128"/>
      <c r="PV3" s="128"/>
      <c r="PW3" s="128"/>
      <c r="PX3" s="128"/>
      <c r="PY3" s="128"/>
      <c r="PZ3" s="128"/>
      <c r="QA3" s="128"/>
      <c r="QB3" s="128"/>
      <c r="QC3" s="128"/>
      <c r="QD3" s="128"/>
      <c r="QE3" s="128"/>
      <c r="QF3" s="128"/>
      <c r="QG3" s="128"/>
      <c r="QH3" s="128"/>
      <c r="QI3" s="128"/>
      <c r="QJ3" s="128"/>
      <c r="QK3" s="128"/>
      <c r="QL3" s="128"/>
      <c r="QM3" s="128"/>
      <c r="QN3" s="128"/>
      <c r="QO3" s="128"/>
      <c r="QP3" s="128"/>
      <c r="QQ3" s="128"/>
      <c r="QR3" s="128"/>
      <c r="QS3" s="128"/>
      <c r="QT3" s="128"/>
      <c r="QU3" s="128"/>
      <c r="QV3" s="128"/>
      <c r="QW3" s="128"/>
      <c r="QX3" s="128"/>
      <c r="QY3" s="128"/>
      <c r="QZ3" s="128"/>
      <c r="RA3" s="128"/>
      <c r="RB3" s="128"/>
      <c r="RC3" s="128"/>
      <c r="RD3" s="128"/>
      <c r="RE3" s="128"/>
      <c r="RF3" s="128"/>
      <c r="RG3" s="128"/>
      <c r="RH3" s="128"/>
      <c r="RI3" s="128"/>
      <c r="RJ3" s="128"/>
      <c r="RK3" s="128"/>
      <c r="RL3" s="128"/>
      <c r="RM3" s="128"/>
      <c r="RN3" s="128"/>
      <c r="RO3" s="128"/>
      <c r="RP3" s="128"/>
      <c r="RQ3" s="128"/>
      <c r="RR3" s="128"/>
      <c r="RS3" s="128"/>
      <c r="RT3" s="128"/>
      <c r="RU3" s="128"/>
      <c r="RV3" s="128"/>
      <c r="RW3" s="128"/>
      <c r="RX3" s="128"/>
      <c r="RY3" s="128"/>
      <c r="RZ3" s="128"/>
      <c r="SA3" s="128"/>
      <c r="SB3" s="128"/>
      <c r="SC3" s="128"/>
      <c r="SD3" s="128"/>
      <c r="SE3" s="128"/>
      <c r="SF3" s="128"/>
      <c r="SG3" s="128"/>
      <c r="SH3" s="128"/>
      <c r="SI3" s="128"/>
      <c r="SJ3" s="128"/>
      <c r="SK3" s="128"/>
      <c r="SL3" s="128"/>
      <c r="SM3" s="128"/>
      <c r="SN3" s="128"/>
      <c r="SO3" s="128"/>
      <c r="SP3" s="128"/>
      <c r="SQ3" s="128"/>
      <c r="SR3" s="128"/>
      <c r="SS3" s="128"/>
      <c r="ST3" s="128"/>
      <c r="SU3" s="128"/>
      <c r="SV3" s="128"/>
      <c r="SW3" s="128"/>
      <c r="SX3" s="128"/>
      <c r="SY3" s="128"/>
      <c r="SZ3" s="128"/>
      <c r="TA3" s="128"/>
      <c r="TB3" s="128"/>
      <c r="TC3" s="128"/>
      <c r="TD3" s="128"/>
      <c r="TE3" s="128"/>
      <c r="TF3" s="128"/>
      <c r="TG3" s="128"/>
      <c r="TH3" s="128"/>
      <c r="TI3" s="128"/>
      <c r="TJ3" s="128"/>
      <c r="TK3" s="128"/>
      <c r="TL3" s="128"/>
      <c r="TM3" s="128"/>
      <c r="TN3" s="128"/>
      <c r="TO3" s="128"/>
      <c r="TP3" s="128"/>
      <c r="TQ3" s="128"/>
      <c r="TR3" s="128"/>
      <c r="TS3" s="128"/>
      <c r="TT3" s="128"/>
      <c r="TU3" s="128"/>
      <c r="TV3" s="128"/>
      <c r="TW3" s="128"/>
      <c r="TX3" s="128"/>
      <c r="TY3" s="128"/>
      <c r="TZ3" s="128"/>
      <c r="UA3" s="128"/>
      <c r="UB3" s="128"/>
      <c r="UC3" s="128"/>
      <c r="UD3" s="128"/>
      <c r="UE3" s="128"/>
      <c r="UF3" s="128"/>
      <c r="UG3" s="128"/>
      <c r="UH3" s="128"/>
      <c r="UI3" s="128"/>
      <c r="UJ3" s="128"/>
      <c r="UK3" s="128"/>
      <c r="UL3" s="128"/>
      <c r="UM3" s="128"/>
      <c r="UN3" s="128"/>
      <c r="UO3" s="128"/>
      <c r="UP3" s="128"/>
      <c r="UQ3" s="128"/>
      <c r="UR3" s="128"/>
      <c r="US3" s="128"/>
      <c r="UT3" s="128"/>
      <c r="UU3" s="128"/>
      <c r="UV3" s="128"/>
      <c r="UW3" s="128"/>
      <c r="UX3" s="128"/>
      <c r="UY3" s="128"/>
      <c r="UZ3" s="128"/>
      <c r="VA3" s="128"/>
      <c r="VB3" s="128"/>
      <c r="VC3" s="128"/>
      <c r="VD3" s="128"/>
      <c r="VE3" s="128"/>
      <c r="VF3" s="128"/>
      <c r="VG3" s="128"/>
      <c r="VH3" s="128"/>
      <c r="VI3" s="128"/>
      <c r="VJ3" s="128"/>
      <c r="VK3" s="128"/>
      <c r="VL3" s="128"/>
      <c r="VM3" s="128"/>
      <c r="VN3" s="128"/>
      <c r="VO3" s="128"/>
      <c r="VP3" s="128"/>
      <c r="VQ3" s="128"/>
      <c r="VR3" s="128"/>
      <c r="VS3" s="128"/>
      <c r="VT3" s="128"/>
      <c r="VU3" s="128"/>
      <c r="VV3" s="128"/>
      <c r="VW3" s="128"/>
      <c r="VX3" s="128"/>
      <c r="VY3" s="128"/>
      <c r="VZ3" s="128"/>
      <c r="WA3" s="128"/>
      <c r="WB3" s="128"/>
      <c r="WC3" s="128"/>
      <c r="WD3" s="128"/>
      <c r="WE3" s="128"/>
      <c r="WF3" s="128"/>
      <c r="WG3" s="128"/>
      <c r="WH3" s="128"/>
      <c r="WI3" s="128"/>
      <c r="WJ3" s="128"/>
      <c r="WK3" s="128"/>
      <c r="WL3" s="128"/>
      <c r="WM3" s="128"/>
      <c r="WN3" s="128"/>
      <c r="WO3" s="128"/>
      <c r="WP3" s="128"/>
      <c r="WQ3" s="128"/>
      <c r="WR3" s="128"/>
      <c r="WS3" s="128"/>
      <c r="WT3" s="128"/>
      <c r="WU3" s="128"/>
      <c r="WV3" s="128"/>
      <c r="WW3" s="128"/>
      <c r="WX3" s="128"/>
      <c r="WY3" s="128"/>
      <c r="WZ3" s="128"/>
      <c r="XA3" s="128"/>
      <c r="XB3" s="128"/>
      <c r="XC3" s="128"/>
      <c r="XD3" s="128"/>
      <c r="XE3" s="128"/>
      <c r="XF3" s="128"/>
      <c r="XG3" s="128"/>
      <c r="XH3" s="128"/>
      <c r="XI3" s="128"/>
      <c r="XJ3" s="128"/>
      <c r="XK3" s="128"/>
      <c r="XL3" s="128"/>
      <c r="XM3" s="128"/>
      <c r="XN3" s="128"/>
      <c r="XO3" s="128"/>
      <c r="XP3" s="128"/>
      <c r="XQ3" s="128"/>
      <c r="XR3" s="128"/>
      <c r="XS3" s="128"/>
      <c r="XT3" s="128"/>
      <c r="XU3" s="128"/>
      <c r="XV3" s="128"/>
      <c r="XW3" s="128"/>
      <c r="XX3" s="128"/>
      <c r="XY3" s="128"/>
      <c r="XZ3" s="128"/>
      <c r="YA3" s="128"/>
      <c r="YB3" s="128"/>
      <c r="YC3" s="128"/>
      <c r="YD3" s="128"/>
      <c r="YE3" s="128"/>
      <c r="YF3" s="128"/>
      <c r="YG3" s="128"/>
      <c r="YH3" s="128"/>
      <c r="YI3" s="128"/>
      <c r="YJ3" s="128"/>
      <c r="YK3" s="128"/>
      <c r="YL3" s="128"/>
      <c r="YM3" s="128"/>
      <c r="YN3" s="128"/>
      <c r="YO3" s="128"/>
      <c r="YP3" s="128"/>
      <c r="YQ3" s="128"/>
      <c r="YR3" s="128"/>
      <c r="YS3" s="128"/>
      <c r="YT3" s="128"/>
      <c r="YU3" s="128"/>
      <c r="YV3" s="128"/>
      <c r="YW3" s="128"/>
      <c r="YX3" s="128"/>
      <c r="YY3" s="128"/>
      <c r="YZ3" s="128"/>
      <c r="ZA3" s="128"/>
      <c r="ZB3" s="128"/>
      <c r="ZC3" s="128"/>
      <c r="ZD3" s="128"/>
      <c r="ZE3" s="128"/>
      <c r="ZF3" s="128"/>
      <c r="ZG3" s="128"/>
      <c r="ZH3" s="128"/>
      <c r="ZI3" s="128"/>
      <c r="ZJ3" s="128"/>
      <c r="ZK3" s="128"/>
      <c r="ZL3" s="128"/>
      <c r="ZM3" s="128"/>
      <c r="ZN3" s="128"/>
      <c r="ZO3" s="128"/>
      <c r="ZP3" s="128"/>
      <c r="ZQ3" s="128"/>
      <c r="ZR3" s="128"/>
      <c r="ZS3" s="128"/>
      <c r="ZT3" s="128"/>
      <c r="ZU3" s="128"/>
      <c r="ZV3" s="128"/>
      <c r="ZW3" s="128"/>
      <c r="ZX3" s="128"/>
      <c r="ZY3" s="128"/>
      <c r="ZZ3" s="128"/>
      <c r="AAA3" s="128"/>
      <c r="AAB3" s="128"/>
      <c r="AAC3" s="128"/>
      <c r="AAD3" s="128"/>
      <c r="AAE3" s="128"/>
      <c r="AAF3" s="128"/>
      <c r="AAG3" s="128"/>
      <c r="AAH3" s="128"/>
      <c r="AAI3" s="128"/>
      <c r="AAJ3" s="128"/>
      <c r="AAK3" s="128"/>
      <c r="AAL3" s="128"/>
      <c r="AAM3" s="128"/>
      <c r="AAN3" s="128"/>
      <c r="AAO3" s="128"/>
      <c r="AAP3" s="128"/>
      <c r="AAQ3" s="128"/>
      <c r="AAR3" s="128"/>
      <c r="AAS3" s="128"/>
      <c r="AAT3" s="128"/>
      <c r="AAU3" s="128"/>
      <c r="AAV3" s="128"/>
      <c r="AAW3" s="128"/>
      <c r="AAX3" s="128"/>
      <c r="AAY3" s="128"/>
      <c r="AAZ3" s="128"/>
      <c r="ABA3" s="128"/>
      <c r="ABB3" s="128"/>
      <c r="ABC3" s="128"/>
      <c r="ABD3" s="128"/>
      <c r="ABE3" s="128"/>
      <c r="ABF3" s="128"/>
      <c r="ABG3" s="128"/>
      <c r="ABH3" s="128"/>
      <c r="ABI3" s="128"/>
      <c r="ABJ3" s="128"/>
      <c r="ABK3" s="128"/>
      <c r="ABL3" s="128"/>
      <c r="ABM3" s="128"/>
      <c r="ABN3" s="128"/>
      <c r="ABO3" s="128"/>
      <c r="ABP3" s="128"/>
      <c r="ABQ3" s="128"/>
      <c r="ABR3" s="128"/>
      <c r="ABS3" s="128"/>
      <c r="ABT3" s="128"/>
      <c r="ABU3" s="128"/>
      <c r="ABV3" s="128"/>
      <c r="ABW3" s="128"/>
      <c r="ABX3" s="128"/>
      <c r="ABY3" s="128"/>
      <c r="ABZ3" s="128"/>
      <c r="ACA3" s="128"/>
      <c r="ACB3" s="128"/>
      <c r="ACC3" s="128"/>
      <c r="ACD3" s="128"/>
      <c r="ACE3" s="128"/>
      <c r="ACF3" s="128"/>
      <c r="ACG3" s="128"/>
      <c r="ACH3" s="128"/>
      <c r="ACI3" s="128"/>
      <c r="ACJ3" s="128"/>
      <c r="ACK3" s="128"/>
      <c r="ACL3" s="128"/>
      <c r="ACM3" s="128"/>
      <c r="ACN3" s="128"/>
      <c r="ACO3" s="128"/>
      <c r="ACP3" s="128"/>
      <c r="ACQ3" s="128"/>
      <c r="ACR3" s="128"/>
      <c r="ACS3" s="128"/>
      <c r="ACT3" s="128"/>
      <c r="ACU3" s="128"/>
      <c r="ACV3" s="128"/>
      <c r="ACW3" s="128"/>
      <c r="ACX3" s="128"/>
      <c r="ACY3" s="128"/>
      <c r="ACZ3" s="128"/>
      <c r="ADA3" s="128"/>
      <c r="ADB3" s="128"/>
      <c r="ADC3" s="128"/>
      <c r="ADD3" s="128"/>
      <c r="ADE3" s="128"/>
      <c r="ADF3" s="128"/>
      <c r="ADG3" s="128"/>
      <c r="ADH3" s="128"/>
      <c r="ADI3" s="128"/>
      <c r="ADJ3" s="128"/>
      <c r="ADK3" s="128"/>
      <c r="ADL3" s="128"/>
      <c r="ADM3" s="128"/>
      <c r="ADN3" s="128"/>
      <c r="ADO3" s="128"/>
      <c r="ADP3" s="128"/>
      <c r="ADQ3" s="128"/>
      <c r="ADR3" s="128"/>
      <c r="ADS3" s="128"/>
      <c r="ADT3" s="128"/>
      <c r="ADU3" s="128"/>
      <c r="ADV3" s="128"/>
      <c r="ADW3" s="128"/>
      <c r="ADX3" s="128"/>
      <c r="ADY3" s="128"/>
      <c r="ADZ3" s="128"/>
      <c r="AEA3" s="128"/>
      <c r="AEB3" s="128"/>
      <c r="AEC3" s="128"/>
      <c r="AED3" s="128"/>
      <c r="AEE3" s="128"/>
      <c r="AEF3" s="128"/>
      <c r="AEG3" s="128"/>
      <c r="AEH3" s="128"/>
      <c r="AEI3" s="128"/>
      <c r="AEJ3" s="128"/>
      <c r="AEK3" s="128"/>
      <c r="AEL3" s="128"/>
      <c r="AEM3" s="128"/>
      <c r="AEN3" s="128"/>
      <c r="AEO3" s="128"/>
      <c r="AEP3" s="128"/>
      <c r="AEQ3" s="128"/>
      <c r="AER3" s="128"/>
      <c r="AES3" s="128"/>
      <c r="AET3" s="128"/>
      <c r="AEU3" s="128"/>
      <c r="AEV3" s="128"/>
      <c r="AEW3" s="128"/>
      <c r="AEX3" s="128"/>
      <c r="AEY3" s="128"/>
      <c r="AEZ3" s="128"/>
      <c r="AFA3" s="128"/>
      <c r="AFB3" s="128"/>
      <c r="AFC3" s="128"/>
      <c r="AFD3" s="128"/>
      <c r="AFE3" s="128"/>
      <c r="AFF3" s="128"/>
      <c r="AFG3" s="128"/>
      <c r="AFH3" s="128"/>
      <c r="AFI3" s="128"/>
      <c r="AFJ3" s="128"/>
      <c r="AFK3" s="128"/>
      <c r="AFL3" s="128"/>
      <c r="AFM3" s="128"/>
      <c r="AFN3" s="128"/>
      <c r="AFO3" s="128"/>
      <c r="AFP3" s="128"/>
      <c r="AFQ3" s="128"/>
      <c r="AFR3" s="128"/>
      <c r="AFS3" s="128"/>
      <c r="AFT3" s="128"/>
      <c r="AFU3" s="128"/>
      <c r="AFV3" s="128"/>
      <c r="AFW3" s="128"/>
      <c r="AFX3" s="128"/>
      <c r="AFY3" s="128"/>
      <c r="AFZ3" s="128"/>
      <c r="AGA3" s="128"/>
      <c r="AGB3" s="128"/>
      <c r="AGC3" s="128"/>
      <c r="AGD3" s="128"/>
      <c r="AGE3" s="128"/>
      <c r="AGF3" s="128"/>
      <c r="AGG3" s="128"/>
      <c r="AGH3" s="128"/>
      <c r="AGI3" s="128"/>
      <c r="AGJ3" s="128"/>
      <c r="AGK3" s="128"/>
      <c r="AGL3" s="128"/>
      <c r="AGM3" s="128"/>
      <c r="AGN3" s="128"/>
      <c r="AGO3" s="128"/>
      <c r="AGP3" s="128"/>
      <c r="AGQ3" s="128"/>
      <c r="AGR3" s="128"/>
      <c r="AGS3" s="128"/>
      <c r="AGT3" s="128"/>
      <c r="AGU3" s="128"/>
      <c r="AGV3" s="128"/>
      <c r="AGW3" s="128"/>
      <c r="AGX3" s="128"/>
      <c r="AGY3" s="128"/>
      <c r="AGZ3" s="128"/>
      <c r="AHA3" s="128"/>
      <c r="AHB3" s="128"/>
      <c r="AHC3" s="128"/>
      <c r="AHD3" s="128"/>
      <c r="AHE3" s="128"/>
      <c r="AHF3" s="128"/>
      <c r="AHG3" s="128"/>
      <c r="AHH3" s="128"/>
      <c r="AHI3" s="128"/>
      <c r="AHJ3" s="128"/>
      <c r="AHK3" s="128"/>
      <c r="AHL3" s="128"/>
      <c r="AHM3" s="128"/>
      <c r="AHN3" s="128"/>
      <c r="AHO3" s="128"/>
      <c r="AHP3" s="128"/>
      <c r="AHQ3" s="128"/>
      <c r="AHR3" s="128"/>
      <c r="AHS3" s="128"/>
      <c r="AHT3" s="128"/>
      <c r="AHU3" s="128"/>
      <c r="AHV3" s="128"/>
      <c r="AHW3" s="128"/>
      <c r="AHX3" s="128"/>
      <c r="AHY3" s="128"/>
      <c r="AHZ3" s="128"/>
      <c r="AIA3" s="128"/>
      <c r="AIB3" s="128"/>
      <c r="AIC3" s="128"/>
      <c r="AID3" s="128"/>
      <c r="AIE3" s="128"/>
      <c r="AIF3" s="128"/>
      <c r="AIG3" s="128"/>
      <c r="AIH3" s="128"/>
      <c r="AII3" s="128"/>
      <c r="AIJ3" s="128"/>
      <c r="AIK3" s="128"/>
      <c r="AIL3" s="128"/>
      <c r="AIM3" s="128"/>
      <c r="AIN3" s="128"/>
      <c r="AIO3" s="128"/>
      <c r="AIP3" s="128"/>
      <c r="AIQ3" s="128"/>
      <c r="AIR3" s="128"/>
      <c r="AIS3" s="128"/>
      <c r="AIT3" s="128"/>
      <c r="AIU3" s="128"/>
      <c r="AIV3" s="128"/>
      <c r="AIW3" s="128"/>
      <c r="AIX3" s="128"/>
      <c r="AIY3" s="128"/>
      <c r="AIZ3" s="128"/>
      <c r="AJA3" s="128"/>
      <c r="AJB3" s="128"/>
      <c r="AJC3" s="128"/>
      <c r="AJD3" s="128"/>
      <c r="AJE3" s="128"/>
      <c r="AJF3" s="128"/>
      <c r="AJG3" s="128"/>
      <c r="AJH3" s="128"/>
      <c r="AJI3" s="128"/>
      <c r="AJJ3" s="128"/>
      <c r="AJK3" s="128"/>
      <c r="AJL3" s="128"/>
      <c r="AJM3" s="128"/>
      <c r="AJN3" s="128"/>
      <c r="AJO3" s="128"/>
      <c r="AJP3" s="128"/>
      <c r="AJQ3" s="128"/>
      <c r="AJR3" s="128"/>
      <c r="AJS3" s="128"/>
      <c r="AJT3" s="128"/>
      <c r="AJU3" s="128"/>
      <c r="AJV3" s="128"/>
      <c r="AJW3" s="128"/>
      <c r="AJX3" s="128"/>
      <c r="AJY3" s="128"/>
      <c r="AJZ3" s="128"/>
      <c r="AKA3" s="128"/>
      <c r="AKB3" s="128"/>
      <c r="AKC3" s="128"/>
      <c r="AKD3" s="128"/>
      <c r="AKE3" s="128"/>
      <c r="AKF3" s="128"/>
      <c r="AKG3" s="128"/>
      <c r="AKH3" s="128"/>
      <c r="AKI3" s="128"/>
      <c r="AKJ3" s="128"/>
      <c r="AKK3" s="128"/>
      <c r="AKL3" s="128"/>
      <c r="AKM3" s="128"/>
      <c r="AKN3" s="128"/>
      <c r="AKO3" s="128"/>
      <c r="AKP3" s="128"/>
      <c r="AKQ3" s="128"/>
      <c r="AKR3" s="128"/>
      <c r="AKS3" s="128"/>
      <c r="AKT3" s="128"/>
      <c r="AKU3" s="128"/>
      <c r="AKV3" s="128"/>
      <c r="AKW3" s="128"/>
      <c r="AKX3" s="128"/>
      <c r="AKY3" s="128"/>
      <c r="AKZ3" s="128"/>
      <c r="ALA3" s="128"/>
      <c r="ALB3" s="128"/>
      <c r="ALC3" s="128"/>
      <c r="ALD3" s="128"/>
      <c r="ALE3" s="128"/>
      <c r="ALF3" s="128"/>
      <c r="ALH3" s="128"/>
      <c r="ALI3" s="128"/>
      <c r="ALJ3" s="128"/>
      <c r="ALK3" s="128"/>
      <c r="ALL3" s="128"/>
      <c r="ALM3" s="128"/>
      <c r="ALN3" s="128"/>
      <c r="ALO3" s="128"/>
      <c r="ALP3" s="128"/>
      <c r="ALQ3" s="128"/>
      <c r="ALR3" s="128"/>
      <c r="ALS3" s="128"/>
    </row>
    <row r="4" spans="1:1008" ht="33.75">
      <c r="A4" s="128" t="s">
        <v>815</v>
      </c>
      <c r="B4" s="128" t="s">
        <v>815</v>
      </c>
      <c r="C4" s="170" t="s">
        <v>816</v>
      </c>
      <c r="D4" s="128" t="s">
        <v>817</v>
      </c>
      <c r="E4" s="209" t="s">
        <v>818</v>
      </c>
      <c r="F4" s="209" t="s">
        <v>819</v>
      </c>
      <c r="G4" s="135" t="s">
        <v>812</v>
      </c>
      <c r="H4" s="96" t="s">
        <v>813</v>
      </c>
      <c r="I4" s="5" t="s">
        <v>813</v>
      </c>
      <c r="J4" s="96" t="s">
        <v>820</v>
      </c>
      <c r="K4" s="96"/>
      <c r="L4" s="96"/>
      <c r="M4" s="96"/>
      <c r="N4" s="96"/>
      <c r="O4" s="96"/>
      <c r="P4" s="96"/>
      <c r="Q4" s="96"/>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c r="BO4" s="128"/>
      <c r="BP4" s="128"/>
      <c r="BQ4" s="128"/>
      <c r="BR4" s="128"/>
      <c r="BS4" s="128"/>
      <c r="BT4" s="128"/>
      <c r="BU4" s="128"/>
      <c r="BV4" s="128"/>
      <c r="BW4" s="128"/>
      <c r="BX4" s="128"/>
      <c r="BY4" s="128"/>
      <c r="BZ4" s="128"/>
      <c r="CA4" s="128"/>
      <c r="CB4" s="128"/>
      <c r="CC4" s="128"/>
      <c r="CD4" s="128"/>
      <c r="CE4" s="128"/>
      <c r="CF4" s="128"/>
      <c r="CG4" s="128"/>
      <c r="CH4" s="128"/>
      <c r="CI4" s="128"/>
      <c r="CJ4" s="128"/>
      <c r="CK4" s="128"/>
      <c r="CL4" s="128"/>
      <c r="CM4" s="128"/>
      <c r="CN4" s="128"/>
      <c r="CO4" s="128"/>
      <c r="CP4" s="128"/>
      <c r="CQ4" s="128"/>
      <c r="CR4" s="128"/>
      <c r="CS4" s="128"/>
      <c r="CT4" s="128"/>
      <c r="CU4" s="128"/>
      <c r="CV4" s="128"/>
      <c r="CW4" s="128"/>
      <c r="CX4" s="128"/>
      <c r="CY4" s="128"/>
      <c r="CZ4" s="128"/>
      <c r="DA4" s="128"/>
      <c r="DB4" s="128"/>
      <c r="DC4" s="128"/>
      <c r="DD4" s="128"/>
      <c r="DE4" s="128"/>
      <c r="DF4" s="128"/>
      <c r="DG4" s="128"/>
      <c r="DH4" s="128"/>
      <c r="DI4" s="128"/>
      <c r="DJ4" s="128"/>
      <c r="DK4" s="128"/>
      <c r="DL4" s="128"/>
      <c r="DM4" s="128"/>
      <c r="DN4" s="128"/>
      <c r="DO4" s="128"/>
      <c r="DP4" s="128"/>
      <c r="DQ4" s="128"/>
      <c r="DR4" s="128"/>
      <c r="DS4" s="128"/>
      <c r="DT4" s="128"/>
      <c r="DU4" s="128"/>
      <c r="DV4" s="128"/>
      <c r="DW4" s="128"/>
      <c r="DX4" s="128"/>
      <c r="DY4" s="128"/>
      <c r="DZ4" s="128"/>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8"/>
      <c r="EZ4" s="128"/>
      <c r="FA4" s="128"/>
      <c r="FB4" s="128"/>
      <c r="FC4" s="128"/>
      <c r="FD4" s="128"/>
      <c r="FE4" s="128"/>
      <c r="FF4" s="128"/>
      <c r="FG4" s="128"/>
      <c r="FH4" s="128"/>
      <c r="FI4" s="128"/>
      <c r="FJ4" s="128"/>
      <c r="FK4" s="128"/>
      <c r="FL4" s="128"/>
      <c r="FM4" s="128"/>
      <c r="FN4" s="128"/>
      <c r="FO4" s="128"/>
      <c r="FP4" s="128"/>
      <c r="FQ4" s="128"/>
      <c r="FR4" s="128"/>
      <c r="FS4" s="128"/>
      <c r="FT4" s="128"/>
      <c r="FU4" s="128"/>
      <c r="FV4" s="128"/>
      <c r="FW4" s="128"/>
      <c r="FX4" s="128"/>
      <c r="FY4" s="128"/>
      <c r="FZ4" s="128"/>
      <c r="GA4" s="128"/>
      <c r="GB4" s="128"/>
      <c r="GC4" s="128"/>
      <c r="GD4" s="128"/>
      <c r="GE4" s="128"/>
      <c r="GF4" s="128"/>
      <c r="GG4" s="128"/>
      <c r="GH4" s="128"/>
      <c r="GI4" s="128"/>
      <c r="GJ4" s="128"/>
      <c r="GK4" s="128"/>
      <c r="GL4" s="128"/>
      <c r="GM4" s="128"/>
      <c r="GN4" s="128"/>
      <c r="GO4" s="128"/>
      <c r="GP4" s="128"/>
      <c r="GQ4" s="128"/>
      <c r="GR4" s="128"/>
      <c r="GS4" s="128"/>
      <c r="GT4" s="128"/>
      <c r="GU4" s="128"/>
      <c r="GV4" s="128"/>
      <c r="GW4" s="128"/>
      <c r="GX4" s="128"/>
      <c r="GY4" s="128"/>
      <c r="GZ4" s="128"/>
      <c r="HA4" s="128"/>
      <c r="HB4" s="128"/>
      <c r="HC4" s="128"/>
      <c r="HD4" s="128"/>
      <c r="HE4" s="128"/>
      <c r="HF4" s="128"/>
      <c r="HG4" s="128"/>
      <c r="HH4" s="128"/>
      <c r="HI4" s="128"/>
      <c r="HJ4" s="128"/>
      <c r="HK4" s="128"/>
      <c r="HL4" s="128"/>
      <c r="HM4" s="128"/>
      <c r="HN4" s="128"/>
      <c r="HO4" s="128"/>
      <c r="HP4" s="128"/>
      <c r="HQ4" s="128"/>
      <c r="HR4" s="128"/>
      <c r="HS4" s="128"/>
      <c r="HT4" s="128"/>
      <c r="HU4" s="128"/>
      <c r="HV4" s="128"/>
      <c r="HW4" s="128"/>
      <c r="HX4" s="128"/>
      <c r="HY4" s="128"/>
      <c r="HZ4" s="128"/>
      <c r="IA4" s="128"/>
      <c r="IB4" s="128"/>
      <c r="IC4" s="128"/>
      <c r="ID4" s="128"/>
      <c r="IE4" s="128"/>
      <c r="IF4" s="128"/>
      <c r="IG4" s="128"/>
      <c r="IH4" s="128"/>
      <c r="II4" s="128"/>
      <c r="IJ4" s="128"/>
      <c r="IK4" s="128"/>
      <c r="IL4" s="128"/>
      <c r="IM4" s="128"/>
      <c r="IN4" s="128"/>
      <c r="IO4" s="128"/>
      <c r="IP4" s="128"/>
      <c r="IQ4" s="128"/>
      <c r="IR4" s="128"/>
      <c r="IS4" s="128"/>
      <c r="IT4" s="128"/>
      <c r="IU4" s="128"/>
      <c r="IV4" s="128"/>
      <c r="IW4" s="128"/>
      <c r="IX4" s="128"/>
      <c r="IY4" s="128"/>
      <c r="IZ4" s="128"/>
      <c r="JA4" s="128"/>
      <c r="JB4" s="128"/>
      <c r="JC4" s="128"/>
      <c r="JD4" s="128"/>
      <c r="JE4" s="128"/>
      <c r="JF4" s="128"/>
      <c r="JG4" s="128"/>
      <c r="JH4" s="128"/>
      <c r="JI4" s="128"/>
      <c r="JJ4" s="128"/>
      <c r="JK4" s="128"/>
      <c r="JL4" s="128"/>
      <c r="JM4" s="128"/>
      <c r="JN4" s="128"/>
      <c r="JO4" s="128"/>
      <c r="JP4" s="128"/>
      <c r="JQ4" s="128"/>
      <c r="JR4" s="128"/>
      <c r="JS4" s="128"/>
      <c r="JT4" s="128"/>
      <c r="JU4" s="128"/>
      <c r="JV4" s="128"/>
      <c r="JW4" s="128"/>
      <c r="JX4" s="128"/>
      <c r="JY4" s="128"/>
      <c r="JZ4" s="128"/>
      <c r="KA4" s="128"/>
      <c r="KB4" s="128"/>
      <c r="KC4" s="128"/>
      <c r="KD4" s="128"/>
      <c r="KE4" s="128"/>
      <c r="KF4" s="128"/>
      <c r="KG4" s="128"/>
      <c r="KH4" s="128"/>
      <c r="KI4" s="128"/>
      <c r="KJ4" s="128"/>
      <c r="KK4" s="128"/>
      <c r="KL4" s="128"/>
      <c r="KM4" s="128"/>
      <c r="KN4" s="128"/>
      <c r="KO4" s="128"/>
      <c r="KP4" s="128"/>
      <c r="KQ4" s="128"/>
      <c r="KR4" s="128"/>
      <c r="KS4" s="128"/>
      <c r="KT4" s="128"/>
      <c r="KU4" s="128"/>
      <c r="KV4" s="128"/>
      <c r="KW4" s="128"/>
      <c r="KX4" s="128"/>
      <c r="KY4" s="128"/>
      <c r="KZ4" s="128"/>
      <c r="LA4" s="128"/>
      <c r="LB4" s="128"/>
      <c r="LC4" s="128"/>
      <c r="LD4" s="128"/>
      <c r="LE4" s="128"/>
      <c r="LF4" s="128"/>
      <c r="LG4" s="128"/>
      <c r="LH4" s="128"/>
      <c r="LI4" s="128"/>
      <c r="LJ4" s="128"/>
      <c r="LK4" s="128"/>
      <c r="LL4" s="128"/>
      <c r="LM4" s="128"/>
      <c r="LN4" s="128"/>
      <c r="LO4" s="128"/>
      <c r="LP4" s="128"/>
      <c r="LQ4" s="128"/>
      <c r="LR4" s="128"/>
      <c r="LS4" s="128"/>
      <c r="LT4" s="128"/>
      <c r="LU4" s="128"/>
      <c r="LV4" s="128"/>
      <c r="LW4" s="128"/>
      <c r="LX4" s="128"/>
      <c r="LY4" s="128"/>
      <c r="LZ4" s="128"/>
      <c r="MA4" s="128"/>
      <c r="MB4" s="128"/>
      <c r="MC4" s="128"/>
      <c r="MD4" s="128"/>
      <c r="ME4" s="128"/>
      <c r="MF4" s="128"/>
      <c r="MG4" s="128"/>
      <c r="MH4" s="128"/>
      <c r="MI4" s="128"/>
      <c r="MJ4" s="128"/>
      <c r="MK4" s="128"/>
      <c r="ML4" s="128"/>
      <c r="MM4" s="128"/>
      <c r="MN4" s="128"/>
      <c r="MO4" s="128"/>
      <c r="MP4" s="128"/>
      <c r="MQ4" s="128"/>
      <c r="MR4" s="128"/>
      <c r="MS4" s="128"/>
      <c r="MT4" s="128"/>
      <c r="MU4" s="128"/>
      <c r="MV4" s="128"/>
      <c r="MW4" s="128"/>
      <c r="MX4" s="128"/>
      <c r="MY4" s="128"/>
      <c r="MZ4" s="128"/>
      <c r="NA4" s="128"/>
      <c r="NB4" s="128"/>
      <c r="NC4" s="128"/>
      <c r="ND4" s="128"/>
      <c r="NE4" s="128"/>
      <c r="NF4" s="128"/>
      <c r="NG4" s="128"/>
      <c r="NH4" s="128"/>
      <c r="NI4" s="128"/>
      <c r="NJ4" s="128"/>
      <c r="NK4" s="128"/>
      <c r="NL4" s="128"/>
      <c r="NM4" s="128"/>
      <c r="NN4" s="128"/>
      <c r="NO4" s="128"/>
      <c r="NP4" s="128"/>
      <c r="NQ4" s="128"/>
      <c r="NR4" s="128"/>
      <c r="NS4" s="128"/>
      <c r="NT4" s="128"/>
      <c r="NU4" s="128"/>
      <c r="NV4" s="128"/>
      <c r="NW4" s="128"/>
      <c r="NX4" s="128"/>
      <c r="NY4" s="128"/>
      <c r="NZ4" s="128"/>
      <c r="OA4" s="128"/>
      <c r="OB4" s="128"/>
      <c r="OC4" s="128"/>
      <c r="OD4" s="128"/>
      <c r="OE4" s="128"/>
      <c r="OF4" s="128"/>
      <c r="OG4" s="128"/>
      <c r="OH4" s="128"/>
      <c r="OI4" s="128"/>
      <c r="OJ4" s="128"/>
      <c r="OK4" s="128"/>
      <c r="OL4" s="128"/>
      <c r="OM4" s="128"/>
      <c r="ON4" s="128"/>
      <c r="OO4" s="128"/>
      <c r="OP4" s="128"/>
      <c r="OQ4" s="128"/>
      <c r="OR4" s="128"/>
      <c r="OS4" s="128"/>
      <c r="OT4" s="128"/>
      <c r="OU4" s="128"/>
      <c r="OV4" s="128"/>
      <c r="OW4" s="128"/>
      <c r="OX4" s="128"/>
      <c r="OY4" s="128"/>
      <c r="OZ4" s="128"/>
      <c r="PA4" s="128"/>
      <c r="PB4" s="128"/>
      <c r="PC4" s="128"/>
      <c r="PD4" s="128"/>
      <c r="PE4" s="128"/>
      <c r="PF4" s="128"/>
      <c r="PG4" s="128"/>
      <c r="PH4" s="128"/>
      <c r="PI4" s="128"/>
      <c r="PJ4" s="128"/>
      <c r="PK4" s="128"/>
      <c r="PL4" s="128"/>
      <c r="PM4" s="128"/>
      <c r="PN4" s="128"/>
      <c r="PO4" s="128"/>
      <c r="PP4" s="128"/>
      <c r="PQ4" s="128"/>
      <c r="PR4" s="128"/>
      <c r="PS4" s="128"/>
      <c r="PT4" s="128"/>
      <c r="PU4" s="128"/>
      <c r="PV4" s="128"/>
      <c r="PW4" s="128"/>
      <c r="PX4" s="128"/>
      <c r="PY4" s="128"/>
      <c r="PZ4" s="128"/>
      <c r="QA4" s="128"/>
      <c r="QB4" s="128"/>
      <c r="QC4" s="128"/>
      <c r="QD4" s="128"/>
      <c r="QE4" s="128"/>
      <c r="QF4" s="128"/>
      <c r="QG4" s="128"/>
      <c r="QH4" s="128"/>
      <c r="QI4" s="128"/>
      <c r="QJ4" s="128"/>
      <c r="QK4" s="128"/>
      <c r="QL4" s="128"/>
      <c r="QM4" s="128"/>
      <c r="QN4" s="128"/>
      <c r="QO4" s="128"/>
      <c r="QP4" s="128"/>
      <c r="QQ4" s="128"/>
      <c r="QR4" s="128"/>
      <c r="QS4" s="128"/>
      <c r="QT4" s="128"/>
      <c r="QU4" s="128"/>
      <c r="QV4" s="128"/>
      <c r="QW4" s="128"/>
      <c r="QX4" s="128"/>
      <c r="QY4" s="128"/>
      <c r="QZ4" s="128"/>
      <c r="RA4" s="128"/>
      <c r="RB4" s="128"/>
      <c r="RC4" s="128"/>
      <c r="RD4" s="128"/>
      <c r="RE4" s="128"/>
      <c r="RF4" s="128"/>
      <c r="RG4" s="128"/>
      <c r="RH4" s="128"/>
      <c r="RI4" s="128"/>
      <c r="RJ4" s="128"/>
      <c r="RK4" s="128"/>
      <c r="RL4" s="128"/>
      <c r="RM4" s="128"/>
      <c r="RN4" s="128"/>
      <c r="RO4" s="128"/>
      <c r="RP4" s="128"/>
      <c r="RQ4" s="128"/>
      <c r="RR4" s="128"/>
      <c r="RS4" s="128"/>
      <c r="RT4" s="128"/>
      <c r="RU4" s="128"/>
      <c r="RV4" s="128"/>
      <c r="RW4" s="128"/>
      <c r="RX4" s="128"/>
      <c r="RY4" s="128"/>
      <c r="RZ4" s="128"/>
      <c r="SA4" s="128"/>
      <c r="SB4" s="128"/>
      <c r="SC4" s="128"/>
      <c r="SD4" s="128"/>
      <c r="SE4" s="128"/>
      <c r="SF4" s="128"/>
      <c r="SG4" s="128"/>
      <c r="SH4" s="128"/>
      <c r="SI4" s="128"/>
      <c r="SJ4" s="128"/>
      <c r="SK4" s="128"/>
      <c r="SL4" s="128"/>
      <c r="SM4" s="128"/>
      <c r="SN4" s="128"/>
      <c r="SO4" s="128"/>
      <c r="SP4" s="128"/>
      <c r="SQ4" s="128"/>
      <c r="SR4" s="128"/>
      <c r="SS4" s="128"/>
      <c r="ST4" s="128"/>
      <c r="SU4" s="128"/>
      <c r="SV4" s="128"/>
      <c r="SW4" s="128"/>
      <c r="SX4" s="128"/>
      <c r="SY4" s="128"/>
      <c r="SZ4" s="128"/>
      <c r="TA4" s="128"/>
      <c r="TB4" s="128"/>
      <c r="TC4" s="128"/>
      <c r="TD4" s="128"/>
      <c r="TE4" s="128"/>
      <c r="TF4" s="128"/>
      <c r="TG4" s="128"/>
      <c r="TH4" s="128"/>
      <c r="TI4" s="128"/>
      <c r="TJ4" s="128"/>
      <c r="TK4" s="128"/>
      <c r="TL4" s="128"/>
      <c r="TM4" s="128"/>
      <c r="TN4" s="128"/>
      <c r="TO4" s="128"/>
      <c r="TP4" s="128"/>
      <c r="TQ4" s="128"/>
      <c r="TR4" s="128"/>
      <c r="TS4" s="128"/>
      <c r="TT4" s="128"/>
      <c r="TU4" s="128"/>
      <c r="TV4" s="128"/>
      <c r="TW4" s="128"/>
      <c r="TX4" s="128"/>
      <c r="TY4" s="128"/>
      <c r="TZ4" s="128"/>
      <c r="UA4" s="128"/>
      <c r="UB4" s="128"/>
      <c r="UC4" s="128"/>
      <c r="UD4" s="128"/>
      <c r="UE4" s="128"/>
      <c r="UF4" s="128"/>
      <c r="UG4" s="128"/>
      <c r="UH4" s="128"/>
      <c r="UI4" s="128"/>
      <c r="UJ4" s="128"/>
      <c r="UK4" s="128"/>
      <c r="UL4" s="128"/>
      <c r="UM4" s="128"/>
      <c r="UN4" s="128"/>
      <c r="UO4" s="128"/>
      <c r="UP4" s="128"/>
      <c r="UQ4" s="128"/>
      <c r="UR4" s="128"/>
      <c r="US4" s="128"/>
      <c r="UT4" s="128"/>
      <c r="UU4" s="128"/>
      <c r="UV4" s="128"/>
      <c r="UW4" s="128"/>
      <c r="UX4" s="128"/>
      <c r="UY4" s="128"/>
      <c r="UZ4" s="128"/>
      <c r="VA4" s="128"/>
      <c r="VB4" s="128"/>
      <c r="VC4" s="128"/>
      <c r="VD4" s="128"/>
      <c r="VE4" s="128"/>
      <c r="VF4" s="128"/>
      <c r="VG4" s="128"/>
      <c r="VH4" s="128"/>
      <c r="VI4" s="128"/>
      <c r="VJ4" s="128"/>
      <c r="VK4" s="128"/>
      <c r="VL4" s="128"/>
      <c r="VM4" s="128"/>
      <c r="VN4" s="128"/>
      <c r="VO4" s="128"/>
      <c r="VP4" s="128"/>
      <c r="VQ4" s="128"/>
      <c r="VR4" s="128"/>
      <c r="VS4" s="128"/>
      <c r="VT4" s="128"/>
      <c r="VU4" s="128"/>
      <c r="VV4" s="128"/>
      <c r="VW4" s="128"/>
      <c r="VX4" s="128"/>
      <c r="VY4" s="128"/>
      <c r="VZ4" s="128"/>
      <c r="WA4" s="128"/>
      <c r="WB4" s="128"/>
      <c r="WC4" s="128"/>
      <c r="WD4" s="128"/>
      <c r="WE4" s="128"/>
      <c r="WF4" s="128"/>
      <c r="WG4" s="128"/>
      <c r="WH4" s="128"/>
      <c r="WI4" s="128"/>
      <c r="WJ4" s="128"/>
      <c r="WK4" s="128"/>
      <c r="WL4" s="128"/>
      <c r="WM4" s="128"/>
      <c r="WN4" s="128"/>
      <c r="WO4" s="128"/>
      <c r="WP4" s="128"/>
      <c r="WQ4" s="128"/>
      <c r="WR4" s="128"/>
      <c r="WS4" s="128"/>
      <c r="WT4" s="128"/>
      <c r="WU4" s="128"/>
      <c r="WV4" s="128"/>
      <c r="WW4" s="128"/>
      <c r="WX4" s="128"/>
      <c r="WY4" s="128"/>
      <c r="WZ4" s="128"/>
      <c r="XA4" s="128"/>
      <c r="XB4" s="128"/>
      <c r="XC4" s="128"/>
      <c r="XD4" s="128"/>
      <c r="XE4" s="128"/>
      <c r="XF4" s="128"/>
      <c r="XG4" s="128"/>
      <c r="XH4" s="128"/>
      <c r="XI4" s="128"/>
      <c r="XJ4" s="128"/>
      <c r="XK4" s="128"/>
      <c r="XL4" s="128"/>
      <c r="XM4" s="128"/>
      <c r="XN4" s="128"/>
      <c r="XO4" s="128"/>
      <c r="XP4" s="128"/>
      <c r="XQ4" s="128"/>
      <c r="XR4" s="128"/>
      <c r="XS4" s="128"/>
      <c r="XT4" s="128"/>
      <c r="XU4" s="128"/>
      <c r="XV4" s="128"/>
      <c r="XW4" s="128"/>
      <c r="XX4" s="128"/>
      <c r="XY4" s="128"/>
      <c r="XZ4" s="128"/>
      <c r="YA4" s="128"/>
      <c r="YB4" s="128"/>
      <c r="YC4" s="128"/>
      <c r="YD4" s="128"/>
      <c r="YE4" s="128"/>
      <c r="YF4" s="128"/>
      <c r="YG4" s="128"/>
      <c r="YH4" s="128"/>
      <c r="YI4" s="128"/>
      <c r="YJ4" s="128"/>
      <c r="YK4" s="128"/>
      <c r="YL4" s="128"/>
      <c r="YM4" s="128"/>
      <c r="YN4" s="128"/>
      <c r="YO4" s="128"/>
      <c r="YP4" s="128"/>
      <c r="YQ4" s="128"/>
      <c r="YR4" s="128"/>
      <c r="YS4" s="128"/>
      <c r="YT4" s="128"/>
      <c r="YU4" s="128"/>
      <c r="YV4" s="128"/>
      <c r="YW4" s="128"/>
      <c r="YX4" s="128"/>
      <c r="YY4" s="128"/>
      <c r="YZ4" s="128"/>
      <c r="ZA4" s="128"/>
      <c r="ZB4" s="128"/>
      <c r="ZC4" s="128"/>
      <c r="ZD4" s="128"/>
      <c r="ZE4" s="128"/>
      <c r="ZF4" s="128"/>
      <c r="ZG4" s="128"/>
      <c r="ZH4" s="128"/>
      <c r="ZI4" s="128"/>
      <c r="ZJ4" s="128"/>
      <c r="ZK4" s="128"/>
      <c r="ZL4" s="128"/>
      <c r="ZM4" s="128"/>
      <c r="ZN4" s="128"/>
      <c r="ZO4" s="128"/>
      <c r="ZP4" s="128"/>
      <c r="ZQ4" s="128"/>
      <c r="ZR4" s="128"/>
      <c r="ZS4" s="128"/>
      <c r="ZT4" s="128"/>
      <c r="ZU4" s="128"/>
      <c r="ZV4" s="128"/>
      <c r="ZW4" s="128"/>
      <c r="ZX4" s="128"/>
      <c r="ZY4" s="128"/>
      <c r="ZZ4" s="128"/>
      <c r="AAA4" s="128"/>
      <c r="AAB4" s="128"/>
      <c r="AAC4" s="128"/>
      <c r="AAD4" s="128"/>
      <c r="AAE4" s="128"/>
      <c r="AAF4" s="128"/>
      <c r="AAG4" s="128"/>
      <c r="AAH4" s="128"/>
      <c r="AAI4" s="128"/>
      <c r="AAJ4" s="128"/>
      <c r="AAK4" s="128"/>
      <c r="AAL4" s="128"/>
      <c r="AAM4" s="128"/>
      <c r="AAN4" s="128"/>
      <c r="AAO4" s="128"/>
      <c r="AAP4" s="128"/>
      <c r="AAQ4" s="128"/>
      <c r="AAR4" s="128"/>
      <c r="AAS4" s="128"/>
      <c r="AAT4" s="128"/>
      <c r="AAU4" s="128"/>
      <c r="AAV4" s="128"/>
      <c r="AAW4" s="128"/>
      <c r="AAX4" s="128"/>
      <c r="AAY4" s="128"/>
      <c r="AAZ4" s="128"/>
      <c r="ABA4" s="128"/>
      <c r="ABB4" s="128"/>
      <c r="ABC4" s="128"/>
      <c r="ABD4" s="128"/>
      <c r="ABE4" s="128"/>
      <c r="ABF4" s="128"/>
      <c r="ABG4" s="128"/>
      <c r="ABH4" s="128"/>
      <c r="ABI4" s="128"/>
      <c r="ABJ4" s="128"/>
      <c r="ABK4" s="128"/>
      <c r="ABL4" s="128"/>
      <c r="ABM4" s="128"/>
      <c r="ABN4" s="128"/>
      <c r="ABO4" s="128"/>
      <c r="ABP4" s="128"/>
      <c r="ABQ4" s="128"/>
      <c r="ABR4" s="128"/>
      <c r="ABS4" s="128"/>
      <c r="ABT4" s="128"/>
      <c r="ABU4" s="128"/>
      <c r="ABV4" s="128"/>
      <c r="ABW4" s="128"/>
      <c r="ABX4" s="128"/>
      <c r="ABY4" s="128"/>
      <c r="ABZ4" s="128"/>
      <c r="ACA4" s="128"/>
      <c r="ACB4" s="128"/>
      <c r="ACC4" s="128"/>
      <c r="ACD4" s="128"/>
      <c r="ACE4" s="128"/>
      <c r="ACF4" s="128"/>
      <c r="ACG4" s="128"/>
      <c r="ACH4" s="128"/>
      <c r="ACI4" s="128"/>
      <c r="ACJ4" s="128"/>
      <c r="ACK4" s="128"/>
      <c r="ACL4" s="128"/>
      <c r="ACM4" s="128"/>
      <c r="ACN4" s="128"/>
      <c r="ACO4" s="128"/>
      <c r="ACP4" s="128"/>
      <c r="ACQ4" s="128"/>
      <c r="ACR4" s="128"/>
      <c r="ACS4" s="128"/>
      <c r="ACT4" s="128"/>
      <c r="ACU4" s="128"/>
      <c r="ACV4" s="128"/>
      <c r="ACW4" s="128"/>
      <c r="ACX4" s="128"/>
      <c r="ACY4" s="128"/>
      <c r="ACZ4" s="128"/>
      <c r="ADA4" s="128"/>
      <c r="ADB4" s="128"/>
      <c r="ADC4" s="128"/>
      <c r="ADD4" s="128"/>
      <c r="ADE4" s="128"/>
      <c r="ADF4" s="128"/>
      <c r="ADG4" s="128"/>
      <c r="ADH4" s="128"/>
      <c r="ADI4" s="128"/>
      <c r="ADJ4" s="128"/>
      <c r="ADK4" s="128"/>
      <c r="ADL4" s="128"/>
      <c r="ADM4" s="128"/>
      <c r="ADN4" s="128"/>
      <c r="ADO4" s="128"/>
      <c r="ADP4" s="128"/>
      <c r="ADQ4" s="128"/>
      <c r="ADR4" s="128"/>
      <c r="ADS4" s="128"/>
      <c r="ADT4" s="128"/>
      <c r="ADU4" s="128"/>
      <c r="ADV4" s="128"/>
      <c r="ADW4" s="128"/>
      <c r="ADX4" s="128"/>
      <c r="ADY4" s="128"/>
      <c r="ADZ4" s="128"/>
      <c r="AEA4" s="128"/>
      <c r="AEB4" s="128"/>
      <c r="AEC4" s="128"/>
      <c r="AED4" s="128"/>
      <c r="AEE4" s="128"/>
      <c r="AEF4" s="128"/>
      <c r="AEG4" s="128"/>
      <c r="AEH4" s="128"/>
      <c r="AEI4" s="128"/>
      <c r="AEJ4" s="128"/>
      <c r="AEK4" s="128"/>
      <c r="AEL4" s="128"/>
      <c r="AEM4" s="128"/>
      <c r="AEN4" s="128"/>
      <c r="AEO4" s="128"/>
      <c r="AEP4" s="128"/>
      <c r="AEQ4" s="128"/>
      <c r="AER4" s="128"/>
      <c r="AES4" s="128"/>
      <c r="AET4" s="128"/>
      <c r="AEU4" s="128"/>
      <c r="AEV4" s="128"/>
      <c r="AEW4" s="128"/>
      <c r="AEX4" s="128"/>
      <c r="AEY4" s="128"/>
      <c r="AEZ4" s="128"/>
      <c r="AFA4" s="128"/>
      <c r="AFB4" s="128"/>
      <c r="AFC4" s="128"/>
      <c r="AFD4" s="128"/>
      <c r="AFE4" s="128"/>
      <c r="AFF4" s="128"/>
      <c r="AFG4" s="128"/>
      <c r="AFH4" s="128"/>
      <c r="AFI4" s="128"/>
      <c r="AFJ4" s="128"/>
      <c r="AFK4" s="128"/>
      <c r="AFL4" s="128"/>
      <c r="AFM4" s="128"/>
      <c r="AFN4" s="128"/>
      <c r="AFO4" s="128"/>
      <c r="AFP4" s="128"/>
      <c r="AFQ4" s="128"/>
      <c r="AFR4" s="128"/>
      <c r="AFS4" s="128"/>
      <c r="AFT4" s="128"/>
      <c r="AFU4" s="128"/>
      <c r="AFV4" s="128"/>
      <c r="AFW4" s="128"/>
      <c r="AFX4" s="128"/>
      <c r="AFY4" s="128"/>
      <c r="AFZ4" s="128"/>
      <c r="AGA4" s="128"/>
      <c r="AGB4" s="128"/>
      <c r="AGC4" s="128"/>
      <c r="AGD4" s="128"/>
      <c r="AGE4" s="128"/>
      <c r="AGF4" s="128"/>
      <c r="AGG4" s="128"/>
      <c r="AGH4" s="128"/>
      <c r="AGI4" s="128"/>
      <c r="AGJ4" s="128"/>
      <c r="AGK4" s="128"/>
      <c r="AGL4" s="128"/>
      <c r="AGM4" s="128"/>
      <c r="AGN4" s="128"/>
      <c r="AGO4" s="128"/>
      <c r="AGP4" s="128"/>
      <c r="AGQ4" s="128"/>
      <c r="AGR4" s="128"/>
      <c r="AGS4" s="128"/>
      <c r="AGT4" s="128"/>
      <c r="AGU4" s="128"/>
      <c r="AGV4" s="128"/>
      <c r="AGW4" s="128"/>
      <c r="AGX4" s="128"/>
      <c r="AGY4" s="128"/>
      <c r="AGZ4" s="128"/>
      <c r="AHA4" s="128"/>
      <c r="AHB4" s="128"/>
      <c r="AHC4" s="128"/>
      <c r="AHD4" s="128"/>
      <c r="AHE4" s="128"/>
      <c r="AHF4" s="128"/>
      <c r="AHG4" s="128"/>
      <c r="AHH4" s="128"/>
      <c r="AHI4" s="128"/>
      <c r="AHJ4" s="128"/>
      <c r="AHK4" s="128"/>
      <c r="AHL4" s="128"/>
      <c r="AHM4" s="128"/>
      <c r="AHN4" s="128"/>
      <c r="AHO4" s="128"/>
      <c r="AHP4" s="128"/>
      <c r="AHQ4" s="128"/>
      <c r="AHR4" s="128"/>
      <c r="AHS4" s="128"/>
      <c r="AHT4" s="128"/>
      <c r="AHU4" s="128"/>
      <c r="AHV4" s="128"/>
      <c r="AHW4" s="128"/>
      <c r="AHX4" s="128"/>
      <c r="AHY4" s="128"/>
      <c r="AHZ4" s="128"/>
      <c r="AIA4" s="128"/>
      <c r="AIB4" s="128"/>
      <c r="AIC4" s="128"/>
      <c r="AID4" s="128"/>
      <c r="AIE4" s="128"/>
      <c r="AIF4" s="128"/>
      <c r="AIG4" s="128"/>
      <c r="AIH4" s="128"/>
      <c r="AII4" s="128"/>
      <c r="AIJ4" s="128"/>
      <c r="AIK4" s="128"/>
      <c r="AIL4" s="128"/>
      <c r="AIM4" s="128"/>
      <c r="AIN4" s="128"/>
      <c r="AIO4" s="128"/>
      <c r="AIP4" s="128"/>
      <c r="AIQ4" s="128"/>
      <c r="AIR4" s="128"/>
      <c r="AIS4" s="128"/>
      <c r="AIT4" s="128"/>
      <c r="AIU4" s="128"/>
      <c r="AIV4" s="128"/>
      <c r="AIW4" s="128"/>
      <c r="AIX4" s="128"/>
      <c r="AIY4" s="128"/>
      <c r="AIZ4" s="128"/>
      <c r="AJA4" s="128"/>
      <c r="AJB4" s="128"/>
      <c r="AJC4" s="128"/>
      <c r="AJD4" s="128"/>
      <c r="AJE4" s="128"/>
      <c r="AJF4" s="128"/>
      <c r="AJG4" s="128"/>
      <c r="AJH4" s="128"/>
      <c r="AJI4" s="128"/>
      <c r="AJJ4" s="128"/>
      <c r="AJK4" s="128"/>
      <c r="AJL4" s="128"/>
      <c r="AJM4" s="128"/>
      <c r="AJN4" s="128"/>
      <c r="AJO4" s="128"/>
      <c r="AJP4" s="128"/>
      <c r="AJQ4" s="128"/>
      <c r="AJR4" s="128"/>
      <c r="AJS4" s="128"/>
      <c r="AJT4" s="128"/>
      <c r="AJU4" s="128"/>
      <c r="AJV4" s="128"/>
      <c r="AJW4" s="128"/>
      <c r="AJX4" s="128"/>
      <c r="AJY4" s="128"/>
      <c r="AJZ4" s="128"/>
      <c r="AKA4" s="128"/>
      <c r="AKB4" s="128"/>
      <c r="AKC4" s="128"/>
      <c r="AKD4" s="128"/>
      <c r="AKE4" s="128"/>
      <c r="AKF4" s="128"/>
      <c r="AKG4" s="128"/>
      <c r="AKH4" s="128"/>
      <c r="AKI4" s="128"/>
      <c r="AKJ4" s="128"/>
      <c r="AKK4" s="128"/>
      <c r="AKL4" s="128"/>
      <c r="AKM4" s="128"/>
      <c r="AKN4" s="128"/>
      <c r="AKO4" s="128"/>
      <c r="AKP4" s="128"/>
      <c r="AKQ4" s="128"/>
      <c r="AKR4" s="128"/>
      <c r="AKS4" s="128"/>
      <c r="AKT4" s="128"/>
      <c r="AKU4" s="128"/>
      <c r="AKV4" s="128"/>
      <c r="AKW4" s="128"/>
      <c r="AKX4" s="128"/>
      <c r="AKY4" s="128"/>
      <c r="AKZ4" s="128"/>
      <c r="ALA4" s="128"/>
      <c r="ALB4" s="128"/>
      <c r="ALC4" s="128"/>
      <c r="ALD4" s="128"/>
      <c r="ALE4" s="128"/>
      <c r="ALF4" s="128"/>
      <c r="ALH4" s="128"/>
      <c r="ALI4" s="128"/>
      <c r="ALJ4" s="128"/>
      <c r="ALK4" s="128"/>
      <c r="ALL4" s="128"/>
      <c r="ALM4" s="128"/>
      <c r="ALN4" s="128"/>
      <c r="ALO4" s="128"/>
      <c r="ALP4" s="128"/>
      <c r="ALQ4" s="128"/>
      <c r="ALR4" s="128"/>
      <c r="ALS4" s="128"/>
    </row>
    <row r="5" spans="1:1008" ht="15">
      <c r="A5" s="128"/>
      <c r="B5" s="128"/>
      <c r="C5" s="137"/>
      <c r="D5" s="138"/>
      <c r="E5" s="142"/>
      <c r="F5" s="138"/>
      <c r="G5" s="140"/>
      <c r="H5" s="140"/>
      <c r="I5" s="178"/>
      <c r="J5" s="140"/>
      <c r="K5" s="140"/>
      <c r="L5" s="140"/>
      <c r="M5" s="140"/>
      <c r="N5" s="140"/>
      <c r="O5" s="140"/>
      <c r="P5" s="140"/>
      <c r="Q5" s="140"/>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39"/>
      <c r="BR5" s="139"/>
      <c r="BS5" s="139"/>
      <c r="BT5" s="139"/>
      <c r="BU5" s="139"/>
      <c r="BV5" s="139"/>
      <c r="BW5" s="139"/>
      <c r="BX5" s="139"/>
      <c r="BY5" s="139"/>
      <c r="BZ5" s="139"/>
      <c r="CA5" s="139"/>
      <c r="CB5" s="139"/>
      <c r="CC5" s="139"/>
      <c r="CD5" s="139"/>
      <c r="CE5" s="139"/>
      <c r="CF5" s="139"/>
      <c r="CG5" s="139"/>
      <c r="CH5" s="139"/>
      <c r="CI5" s="139"/>
      <c r="CJ5" s="139"/>
      <c r="CK5" s="139"/>
      <c r="CL5" s="139"/>
      <c r="CM5" s="139"/>
      <c r="CN5" s="139"/>
      <c r="CO5" s="139"/>
      <c r="CP5" s="139"/>
      <c r="CQ5" s="139"/>
      <c r="CR5" s="139"/>
      <c r="CS5" s="139"/>
      <c r="CT5" s="139"/>
      <c r="CU5" s="139"/>
      <c r="CV5" s="139"/>
      <c r="CW5" s="139"/>
      <c r="CX5" s="139"/>
      <c r="CY5" s="139"/>
      <c r="CZ5" s="139"/>
      <c r="DA5" s="139"/>
      <c r="DB5" s="139"/>
      <c r="DC5" s="139"/>
      <c r="DD5" s="139"/>
      <c r="DE5" s="139"/>
      <c r="DF5" s="139"/>
      <c r="DG5" s="139"/>
      <c r="DH5" s="139"/>
      <c r="DI5" s="139"/>
      <c r="DJ5" s="139"/>
      <c r="DK5" s="139"/>
      <c r="DL5" s="139"/>
      <c r="DM5" s="139"/>
      <c r="DN5" s="139"/>
      <c r="DO5" s="139"/>
      <c r="DP5" s="139"/>
      <c r="DQ5" s="139"/>
      <c r="DR5" s="139"/>
      <c r="DS5" s="139"/>
      <c r="DT5" s="139"/>
      <c r="DU5" s="139"/>
      <c r="DV5" s="139"/>
      <c r="DW5" s="139"/>
      <c r="DX5" s="139"/>
      <c r="DY5" s="139"/>
      <c r="DZ5" s="139"/>
      <c r="EA5" s="139"/>
      <c r="EB5" s="139"/>
      <c r="EC5" s="139"/>
      <c r="ED5" s="139"/>
      <c r="EE5" s="139"/>
      <c r="EF5" s="139"/>
      <c r="EG5" s="139"/>
      <c r="EH5" s="139"/>
      <c r="EI5" s="139"/>
      <c r="EJ5" s="139"/>
      <c r="EK5" s="139"/>
      <c r="EL5" s="139"/>
      <c r="EM5" s="139"/>
      <c r="EN5" s="139"/>
      <c r="EO5" s="139"/>
      <c r="EP5" s="139"/>
      <c r="EQ5" s="139"/>
      <c r="ER5" s="139"/>
      <c r="ES5" s="139"/>
      <c r="ET5" s="139"/>
      <c r="EU5" s="139"/>
      <c r="EV5" s="139"/>
      <c r="EW5" s="139"/>
      <c r="EX5" s="139"/>
      <c r="EY5" s="139"/>
      <c r="EZ5" s="139"/>
      <c r="FA5" s="139"/>
      <c r="FB5" s="139"/>
      <c r="FC5" s="139"/>
      <c r="FD5" s="139"/>
      <c r="FE5" s="139"/>
      <c r="FF5" s="139"/>
      <c r="FG5" s="139"/>
      <c r="FH5" s="139"/>
      <c r="FI5" s="139"/>
      <c r="FJ5" s="139"/>
      <c r="FK5" s="139"/>
      <c r="FL5" s="139"/>
      <c r="FM5" s="139"/>
      <c r="FN5" s="139"/>
      <c r="FO5" s="139"/>
      <c r="FP5" s="139"/>
      <c r="FQ5" s="139"/>
      <c r="FR5" s="139"/>
      <c r="FS5" s="139"/>
      <c r="FT5" s="139"/>
      <c r="FU5" s="139"/>
      <c r="FV5" s="139"/>
      <c r="FW5" s="139"/>
      <c r="FX5" s="139"/>
      <c r="FY5" s="139"/>
      <c r="FZ5" s="139"/>
      <c r="GA5" s="139"/>
      <c r="GB5" s="139"/>
      <c r="GC5" s="139"/>
      <c r="GD5" s="139"/>
      <c r="GE5" s="139"/>
      <c r="GF5" s="139"/>
      <c r="GG5" s="139"/>
      <c r="GH5" s="139"/>
      <c r="GI5" s="139"/>
      <c r="GJ5" s="139"/>
      <c r="GK5" s="139"/>
      <c r="GL5" s="139"/>
      <c r="GM5" s="139"/>
      <c r="GN5" s="139"/>
      <c r="GO5" s="139"/>
      <c r="GP5" s="139"/>
      <c r="GQ5" s="139"/>
      <c r="GR5" s="139"/>
      <c r="GS5" s="139"/>
      <c r="GT5" s="139"/>
      <c r="GU5" s="139"/>
      <c r="GV5" s="139"/>
      <c r="GW5" s="139"/>
      <c r="GX5" s="139"/>
      <c r="GY5" s="139"/>
      <c r="GZ5" s="139"/>
      <c r="HA5" s="139"/>
      <c r="HB5" s="139"/>
      <c r="HC5" s="139"/>
      <c r="HD5" s="139"/>
      <c r="HE5" s="139"/>
      <c r="HF5" s="139"/>
      <c r="HG5" s="139"/>
      <c r="HH5" s="139"/>
      <c r="HI5" s="139"/>
      <c r="HJ5" s="139"/>
      <c r="HK5" s="139"/>
      <c r="HL5" s="139"/>
      <c r="HM5" s="139"/>
      <c r="HN5" s="139"/>
      <c r="HO5" s="139"/>
      <c r="HP5" s="139"/>
      <c r="HQ5" s="139"/>
      <c r="HR5" s="139"/>
      <c r="HS5" s="139"/>
      <c r="HT5" s="139"/>
      <c r="HU5" s="139"/>
      <c r="HV5" s="139"/>
      <c r="HW5" s="139"/>
      <c r="HX5" s="139"/>
      <c r="HY5" s="139"/>
      <c r="HZ5" s="139"/>
      <c r="IA5" s="139"/>
      <c r="IB5" s="139"/>
      <c r="IC5" s="139"/>
      <c r="ID5" s="139"/>
      <c r="IE5" s="139"/>
      <c r="IF5" s="139"/>
      <c r="IG5" s="139"/>
      <c r="IH5" s="139"/>
      <c r="II5" s="139"/>
      <c r="IJ5" s="139"/>
      <c r="IK5" s="139"/>
      <c r="IL5" s="139"/>
      <c r="IM5" s="139"/>
      <c r="IN5" s="139"/>
      <c r="IO5" s="139"/>
      <c r="IP5" s="139"/>
      <c r="IQ5" s="139"/>
      <c r="IR5" s="139"/>
      <c r="IS5" s="139"/>
      <c r="IT5" s="139"/>
      <c r="IU5" s="139"/>
      <c r="IV5" s="139"/>
      <c r="IW5" s="139"/>
      <c r="IX5" s="139"/>
      <c r="IY5" s="139"/>
      <c r="IZ5" s="139"/>
      <c r="JA5" s="139"/>
      <c r="JB5" s="139"/>
      <c r="JC5" s="139"/>
      <c r="JD5" s="139"/>
      <c r="JE5" s="139"/>
      <c r="JF5" s="139"/>
      <c r="JG5" s="139"/>
      <c r="JH5" s="139"/>
      <c r="JI5" s="139"/>
      <c r="JJ5" s="139"/>
      <c r="JK5" s="139"/>
      <c r="JL5" s="139"/>
      <c r="JM5" s="139"/>
      <c r="JN5" s="139"/>
      <c r="JO5" s="139"/>
      <c r="JP5" s="139"/>
      <c r="JQ5" s="139"/>
      <c r="JR5" s="139"/>
      <c r="JS5" s="139"/>
      <c r="JT5" s="139"/>
      <c r="JU5" s="139"/>
      <c r="JV5" s="139"/>
      <c r="JW5" s="139"/>
      <c r="JX5" s="139"/>
      <c r="JY5" s="139"/>
      <c r="JZ5" s="139"/>
      <c r="KA5" s="139"/>
      <c r="KB5" s="139"/>
      <c r="KC5" s="139"/>
      <c r="KD5" s="139"/>
      <c r="KE5" s="139"/>
      <c r="KF5" s="139"/>
      <c r="KG5" s="139"/>
      <c r="KH5" s="139"/>
      <c r="KI5" s="139"/>
      <c r="KJ5" s="139"/>
      <c r="KK5" s="139"/>
      <c r="KL5" s="139"/>
      <c r="KM5" s="139"/>
      <c r="KN5" s="139"/>
      <c r="KO5" s="139"/>
      <c r="KP5" s="139"/>
      <c r="KQ5" s="139"/>
      <c r="KR5" s="139"/>
      <c r="KS5" s="139"/>
      <c r="KT5" s="139"/>
      <c r="KU5" s="139"/>
      <c r="KV5" s="139"/>
      <c r="KW5" s="139"/>
      <c r="KX5" s="139"/>
      <c r="KY5" s="139"/>
      <c r="KZ5" s="139"/>
      <c r="LA5" s="139"/>
      <c r="LB5" s="139"/>
      <c r="LC5" s="139"/>
      <c r="LD5" s="139"/>
      <c r="LE5" s="139"/>
      <c r="LF5" s="139"/>
      <c r="LG5" s="139"/>
      <c r="LH5" s="139"/>
      <c r="LI5" s="139"/>
      <c r="LJ5" s="139"/>
      <c r="LK5" s="139"/>
      <c r="LL5" s="139"/>
      <c r="LM5" s="139"/>
      <c r="LN5" s="139"/>
      <c r="LO5" s="139"/>
      <c r="LP5" s="139"/>
      <c r="LQ5" s="139"/>
      <c r="LR5" s="139"/>
      <c r="LS5" s="139"/>
      <c r="LT5" s="139"/>
      <c r="LU5" s="139"/>
      <c r="LV5" s="139"/>
      <c r="LW5" s="139"/>
      <c r="LX5" s="139"/>
      <c r="LY5" s="139"/>
      <c r="LZ5" s="139"/>
      <c r="MA5" s="139"/>
      <c r="MB5" s="139"/>
      <c r="MC5" s="139"/>
      <c r="MD5" s="139"/>
      <c r="ME5" s="139"/>
      <c r="MF5" s="139"/>
      <c r="MG5" s="139"/>
      <c r="MH5" s="139"/>
      <c r="MI5" s="139"/>
      <c r="MJ5" s="139"/>
      <c r="MK5" s="139"/>
      <c r="ML5" s="139"/>
      <c r="MM5" s="139"/>
      <c r="MN5" s="139"/>
      <c r="MO5" s="139"/>
      <c r="MP5" s="139"/>
      <c r="MQ5" s="139"/>
      <c r="MR5" s="139"/>
      <c r="MS5" s="139"/>
      <c r="MT5" s="139"/>
      <c r="MU5" s="139"/>
      <c r="MV5" s="139"/>
      <c r="MW5" s="139"/>
      <c r="MX5" s="139"/>
      <c r="MY5" s="139"/>
      <c r="MZ5" s="139"/>
      <c r="NA5" s="139"/>
      <c r="NB5" s="139"/>
      <c r="NC5" s="139"/>
      <c r="ND5" s="139"/>
      <c r="NE5" s="139"/>
      <c r="NF5" s="139"/>
      <c r="NG5" s="139"/>
      <c r="NH5" s="139"/>
      <c r="NI5" s="139"/>
      <c r="NJ5" s="139"/>
      <c r="NK5" s="139"/>
      <c r="NL5" s="139"/>
      <c r="NM5" s="139"/>
      <c r="NN5" s="139"/>
      <c r="NO5" s="139"/>
      <c r="NP5" s="139"/>
      <c r="NQ5" s="139"/>
      <c r="NR5" s="139"/>
      <c r="NS5" s="139"/>
      <c r="NT5" s="139"/>
      <c r="NU5" s="139"/>
      <c r="NV5" s="139"/>
      <c r="NW5" s="139"/>
      <c r="NX5" s="139"/>
      <c r="NY5" s="139"/>
      <c r="NZ5" s="139"/>
      <c r="OA5" s="139"/>
      <c r="OB5" s="139"/>
      <c r="OC5" s="139"/>
      <c r="OD5" s="139"/>
      <c r="OE5" s="139"/>
      <c r="OF5" s="139"/>
      <c r="OG5" s="139"/>
      <c r="OH5" s="139"/>
      <c r="OI5" s="139"/>
      <c r="OJ5" s="139"/>
      <c r="OK5" s="139"/>
      <c r="OL5" s="139"/>
      <c r="OM5" s="139"/>
      <c r="ON5" s="139"/>
      <c r="OO5" s="139"/>
      <c r="OP5" s="139"/>
      <c r="OQ5" s="139"/>
      <c r="OR5" s="139"/>
      <c r="OS5" s="139"/>
      <c r="OT5" s="139"/>
      <c r="OU5" s="139"/>
      <c r="OV5" s="139"/>
      <c r="OW5" s="139"/>
      <c r="OX5" s="139"/>
      <c r="OY5" s="139"/>
      <c r="OZ5" s="139"/>
      <c r="PA5" s="139"/>
      <c r="PB5" s="139"/>
      <c r="PC5" s="139"/>
      <c r="PD5" s="139"/>
      <c r="PE5" s="139"/>
      <c r="PF5" s="139"/>
      <c r="PG5" s="139"/>
      <c r="PH5" s="139"/>
      <c r="PI5" s="139"/>
      <c r="PJ5" s="139"/>
      <c r="PK5" s="139"/>
      <c r="PL5" s="139"/>
      <c r="PM5" s="139"/>
      <c r="PN5" s="139"/>
      <c r="PO5" s="139"/>
      <c r="PP5" s="139"/>
      <c r="PQ5" s="139"/>
      <c r="PR5" s="139"/>
      <c r="PS5" s="139"/>
      <c r="PT5" s="139"/>
      <c r="PU5" s="139"/>
      <c r="PV5" s="139"/>
      <c r="PW5" s="139"/>
      <c r="PX5" s="139"/>
      <c r="PY5" s="139"/>
      <c r="PZ5" s="139"/>
      <c r="QA5" s="139"/>
      <c r="QB5" s="139"/>
      <c r="QC5" s="139"/>
      <c r="QD5" s="139"/>
      <c r="QE5" s="139"/>
      <c r="QF5" s="139"/>
      <c r="QG5" s="139"/>
      <c r="QH5" s="139"/>
      <c r="QI5" s="139"/>
      <c r="QJ5" s="139"/>
      <c r="QK5" s="139"/>
      <c r="QL5" s="139"/>
      <c r="QM5" s="139"/>
      <c r="QN5" s="139"/>
      <c r="QO5" s="139"/>
      <c r="QP5" s="139"/>
      <c r="QQ5" s="139"/>
      <c r="QR5" s="139"/>
      <c r="QS5" s="139"/>
      <c r="QT5" s="139"/>
      <c r="QU5" s="139"/>
      <c r="QV5" s="139"/>
      <c r="QW5" s="139"/>
      <c r="QX5" s="139"/>
      <c r="QY5" s="139"/>
      <c r="QZ5" s="139"/>
      <c r="RA5" s="139"/>
      <c r="RB5" s="139"/>
      <c r="RC5" s="139"/>
      <c r="RD5" s="139"/>
      <c r="RE5" s="139"/>
      <c r="RF5" s="139"/>
      <c r="RG5" s="139"/>
      <c r="RH5" s="139"/>
      <c r="RI5" s="139"/>
      <c r="RJ5" s="139"/>
      <c r="RK5" s="139"/>
      <c r="RL5" s="139"/>
      <c r="RM5" s="139"/>
      <c r="RN5" s="139"/>
      <c r="RO5" s="139"/>
      <c r="RP5" s="139"/>
      <c r="RQ5" s="139"/>
      <c r="RR5" s="139"/>
      <c r="RS5" s="139"/>
      <c r="RT5" s="139"/>
      <c r="RU5" s="139"/>
      <c r="RV5" s="139"/>
      <c r="RW5" s="139"/>
      <c r="RX5" s="139"/>
      <c r="RY5" s="139"/>
      <c r="RZ5" s="139"/>
      <c r="SA5" s="139"/>
      <c r="SB5" s="139"/>
      <c r="SC5" s="139"/>
      <c r="SD5" s="139"/>
      <c r="SE5" s="139"/>
      <c r="SF5" s="139"/>
      <c r="SG5" s="139"/>
      <c r="SH5" s="139"/>
      <c r="SI5" s="139"/>
      <c r="SJ5" s="139"/>
      <c r="SK5" s="139"/>
      <c r="SL5" s="139"/>
      <c r="SM5" s="139"/>
      <c r="SN5" s="139"/>
      <c r="SO5" s="139"/>
      <c r="SP5" s="139"/>
      <c r="SQ5" s="139"/>
      <c r="SR5" s="139"/>
      <c r="SS5" s="139"/>
      <c r="ST5" s="139"/>
      <c r="SU5" s="139"/>
      <c r="SV5" s="139"/>
      <c r="SW5" s="139"/>
      <c r="SX5" s="139"/>
      <c r="SY5" s="139"/>
      <c r="SZ5" s="139"/>
      <c r="TA5" s="139"/>
      <c r="TB5" s="139"/>
      <c r="TC5" s="139"/>
      <c r="TD5" s="139"/>
      <c r="TE5" s="139"/>
      <c r="TF5" s="139"/>
      <c r="TG5" s="139"/>
      <c r="TH5" s="139"/>
      <c r="TI5" s="139"/>
      <c r="TJ5" s="139"/>
      <c r="TK5" s="139"/>
      <c r="TL5" s="139"/>
      <c r="TM5" s="139"/>
      <c r="TN5" s="139"/>
      <c r="TO5" s="139"/>
      <c r="TP5" s="139"/>
      <c r="TQ5" s="139"/>
      <c r="TR5" s="139"/>
      <c r="TS5" s="139"/>
      <c r="TT5" s="139"/>
      <c r="TU5" s="139"/>
      <c r="TV5" s="139"/>
      <c r="TW5" s="139"/>
      <c r="TX5" s="139"/>
      <c r="TY5" s="139"/>
      <c r="TZ5" s="139"/>
      <c r="UA5" s="139"/>
      <c r="UB5" s="139"/>
      <c r="UC5" s="139"/>
      <c r="UD5" s="139"/>
      <c r="UE5" s="139"/>
      <c r="UF5" s="139"/>
      <c r="UG5" s="139"/>
      <c r="UH5" s="139"/>
      <c r="UI5" s="139"/>
      <c r="UJ5" s="139"/>
      <c r="UK5" s="139"/>
      <c r="UL5" s="139"/>
      <c r="UM5" s="139"/>
      <c r="UN5" s="139"/>
      <c r="UO5" s="139"/>
      <c r="UP5" s="139"/>
      <c r="UQ5" s="139"/>
      <c r="UR5" s="139"/>
      <c r="US5" s="139"/>
      <c r="UT5" s="139"/>
      <c r="UU5" s="139"/>
      <c r="UV5" s="139"/>
      <c r="UW5" s="139"/>
      <c r="UX5" s="139"/>
      <c r="UY5" s="139"/>
      <c r="UZ5" s="139"/>
      <c r="VA5" s="139"/>
      <c r="VB5" s="139"/>
      <c r="VC5" s="139"/>
      <c r="VD5" s="139"/>
      <c r="VE5" s="139"/>
      <c r="VF5" s="139"/>
      <c r="VG5" s="139"/>
      <c r="VH5" s="139"/>
      <c r="VI5" s="139"/>
      <c r="VJ5" s="139"/>
      <c r="VK5" s="139"/>
      <c r="VL5" s="139"/>
      <c r="VM5" s="139"/>
      <c r="VN5" s="139"/>
      <c r="VO5" s="139"/>
      <c r="VP5" s="139"/>
      <c r="VQ5" s="139"/>
      <c r="VR5" s="139"/>
      <c r="VS5" s="139"/>
      <c r="VT5" s="139"/>
      <c r="VU5" s="139"/>
      <c r="VV5" s="139"/>
      <c r="VW5" s="139"/>
      <c r="VX5" s="139"/>
      <c r="VY5" s="139"/>
      <c r="VZ5" s="139"/>
      <c r="WA5" s="139"/>
      <c r="WB5" s="139"/>
      <c r="WC5" s="139"/>
      <c r="WD5" s="139"/>
      <c r="WE5" s="139"/>
      <c r="WF5" s="139"/>
      <c r="WG5" s="139"/>
      <c r="WH5" s="139"/>
      <c r="WI5" s="139"/>
      <c r="WJ5" s="139"/>
      <c r="WK5" s="139"/>
      <c r="WL5" s="139"/>
      <c r="WM5" s="139"/>
      <c r="WN5" s="139"/>
      <c r="WO5" s="139"/>
      <c r="WP5" s="139"/>
      <c r="WQ5" s="139"/>
      <c r="WR5" s="139"/>
      <c r="WS5" s="139"/>
      <c r="WT5" s="139"/>
      <c r="WU5" s="139"/>
      <c r="WV5" s="139"/>
      <c r="WW5" s="139"/>
      <c r="WX5" s="139"/>
      <c r="WY5" s="139"/>
      <c r="WZ5" s="139"/>
      <c r="XA5" s="139"/>
      <c r="XB5" s="139"/>
      <c r="XC5" s="139"/>
      <c r="XD5" s="139"/>
      <c r="XE5" s="139"/>
      <c r="XF5" s="139"/>
      <c r="XG5" s="139"/>
      <c r="XH5" s="139"/>
      <c r="XI5" s="139"/>
      <c r="XJ5" s="139"/>
      <c r="XK5" s="139"/>
      <c r="XL5" s="139"/>
      <c r="XM5" s="139"/>
      <c r="XN5" s="139"/>
      <c r="XO5" s="139"/>
      <c r="XP5" s="139"/>
      <c r="XQ5" s="139"/>
      <c r="XR5" s="139"/>
      <c r="XS5" s="139"/>
      <c r="XT5" s="139"/>
      <c r="XU5" s="139"/>
      <c r="XV5" s="139"/>
      <c r="XW5" s="139"/>
      <c r="XX5" s="139"/>
      <c r="XY5" s="139"/>
      <c r="XZ5" s="139"/>
      <c r="YA5" s="139"/>
      <c r="YB5" s="139"/>
      <c r="YC5" s="139"/>
      <c r="YD5" s="139"/>
      <c r="YE5" s="139"/>
      <c r="YF5" s="139"/>
      <c r="YG5" s="139"/>
      <c r="YH5" s="139"/>
      <c r="YI5" s="139"/>
      <c r="YJ5" s="139"/>
      <c r="YK5" s="139"/>
      <c r="YL5" s="139"/>
      <c r="YM5" s="139"/>
      <c r="YN5" s="139"/>
      <c r="YO5" s="139"/>
      <c r="YP5" s="139"/>
      <c r="YQ5" s="139"/>
      <c r="YR5" s="139"/>
      <c r="YS5" s="139"/>
      <c r="YT5" s="139"/>
      <c r="YU5" s="139"/>
      <c r="YV5" s="139"/>
      <c r="YW5" s="139"/>
      <c r="YX5" s="139"/>
      <c r="YY5" s="139"/>
      <c r="YZ5" s="139"/>
      <c r="ZA5" s="139"/>
      <c r="ZB5" s="139"/>
      <c r="ZC5" s="139"/>
      <c r="ZD5" s="139"/>
      <c r="ZE5" s="139"/>
      <c r="ZF5" s="139"/>
      <c r="ZG5" s="139"/>
      <c r="ZH5" s="139"/>
      <c r="ZI5" s="139"/>
      <c r="ZJ5" s="139"/>
      <c r="ZK5" s="139"/>
      <c r="ZL5" s="139"/>
      <c r="ZM5" s="139"/>
      <c r="ZN5" s="139"/>
      <c r="ZO5" s="139"/>
      <c r="ZP5" s="139"/>
      <c r="ZQ5" s="139"/>
      <c r="ZR5" s="139"/>
      <c r="ZS5" s="139"/>
      <c r="ZT5" s="139"/>
      <c r="ZU5" s="139"/>
      <c r="ZV5" s="139"/>
      <c r="ZW5" s="139"/>
      <c r="ZX5" s="139"/>
      <c r="ZY5" s="139"/>
      <c r="ZZ5" s="139"/>
      <c r="AAA5" s="139"/>
      <c r="AAB5" s="139"/>
      <c r="AAC5" s="139"/>
      <c r="AAD5" s="139"/>
      <c r="AAE5" s="139"/>
      <c r="AAF5" s="139"/>
      <c r="AAG5" s="139"/>
      <c r="AAH5" s="139"/>
      <c r="AAI5" s="139"/>
      <c r="AAJ5" s="139"/>
      <c r="AAK5" s="139"/>
      <c r="AAL5" s="139"/>
      <c r="AAM5" s="139"/>
      <c r="AAN5" s="139"/>
      <c r="AAO5" s="139"/>
      <c r="AAP5" s="139"/>
      <c r="AAQ5" s="139"/>
      <c r="AAR5" s="139"/>
      <c r="AAS5" s="139"/>
      <c r="AAT5" s="139"/>
      <c r="AAU5" s="139"/>
      <c r="AAV5" s="139"/>
      <c r="AAW5" s="139"/>
      <c r="AAX5" s="139"/>
      <c r="AAY5" s="139"/>
      <c r="AAZ5" s="139"/>
      <c r="ABA5" s="139"/>
      <c r="ABB5" s="139"/>
      <c r="ABC5" s="139"/>
      <c r="ABD5" s="139"/>
      <c r="ABE5" s="139"/>
      <c r="ABF5" s="139"/>
      <c r="ABG5" s="139"/>
      <c r="ABH5" s="139"/>
      <c r="ABI5" s="139"/>
      <c r="ABJ5" s="139"/>
      <c r="ABK5" s="139"/>
      <c r="ABL5" s="139"/>
      <c r="ABM5" s="139"/>
      <c r="ABN5" s="139"/>
      <c r="ABO5" s="139"/>
      <c r="ABP5" s="139"/>
      <c r="ABQ5" s="139"/>
      <c r="ABR5" s="139"/>
      <c r="ABS5" s="139"/>
      <c r="ABT5" s="139"/>
      <c r="ABU5" s="139"/>
      <c r="ABV5" s="139"/>
      <c r="ABW5" s="139"/>
      <c r="ABX5" s="139"/>
      <c r="ABY5" s="139"/>
      <c r="ABZ5" s="139"/>
      <c r="ACA5" s="139"/>
      <c r="ACB5" s="139"/>
      <c r="ACC5" s="139"/>
      <c r="ACD5" s="139"/>
      <c r="ACE5" s="139"/>
      <c r="ACF5" s="139"/>
      <c r="ACG5" s="139"/>
      <c r="ACH5" s="139"/>
      <c r="ACI5" s="139"/>
      <c r="ACJ5" s="139"/>
      <c r="ACK5" s="139"/>
      <c r="ACL5" s="139"/>
      <c r="ACM5" s="139"/>
      <c r="ACN5" s="139"/>
      <c r="ACO5" s="139"/>
      <c r="ACP5" s="139"/>
      <c r="ACQ5" s="139"/>
      <c r="ACR5" s="139"/>
      <c r="ACS5" s="139"/>
      <c r="ACT5" s="139"/>
      <c r="ACU5" s="139"/>
      <c r="ACV5" s="139"/>
      <c r="ACW5" s="139"/>
      <c r="ACX5" s="139"/>
      <c r="ACY5" s="139"/>
      <c r="ACZ5" s="139"/>
      <c r="ADA5" s="139"/>
      <c r="ADB5" s="139"/>
      <c r="ADC5" s="139"/>
      <c r="ADD5" s="139"/>
      <c r="ADE5" s="139"/>
      <c r="ADF5" s="139"/>
      <c r="ADG5" s="139"/>
      <c r="ADH5" s="139"/>
      <c r="ADI5" s="139"/>
      <c r="ADJ5" s="139"/>
      <c r="ADK5" s="139"/>
      <c r="ADL5" s="139"/>
      <c r="ADM5" s="139"/>
      <c r="ADN5" s="139"/>
      <c r="ADO5" s="139"/>
      <c r="ADP5" s="139"/>
      <c r="ADQ5" s="139"/>
      <c r="ADR5" s="139"/>
      <c r="ADS5" s="139"/>
      <c r="ADT5" s="139"/>
      <c r="ADU5" s="139"/>
      <c r="ADV5" s="139"/>
      <c r="ADW5" s="139"/>
      <c r="ADX5" s="139"/>
      <c r="ADY5" s="139"/>
      <c r="ADZ5" s="139"/>
      <c r="AEA5" s="139"/>
      <c r="AEB5" s="139"/>
      <c r="AEC5" s="139"/>
      <c r="AED5" s="139"/>
      <c r="AEE5" s="139"/>
      <c r="AEF5" s="139"/>
      <c r="AEG5" s="139"/>
      <c r="AEH5" s="139"/>
      <c r="AEI5" s="139"/>
      <c r="AEJ5" s="139"/>
      <c r="AEK5" s="139"/>
      <c r="AEL5" s="139"/>
      <c r="AEM5" s="139"/>
      <c r="AEN5" s="139"/>
      <c r="AEO5" s="139"/>
      <c r="AEP5" s="139"/>
      <c r="AEQ5" s="139"/>
      <c r="AER5" s="139"/>
      <c r="AES5" s="139"/>
      <c r="AET5" s="139"/>
      <c r="AEU5" s="139"/>
      <c r="AEV5" s="139"/>
      <c r="AEW5" s="139"/>
      <c r="AEX5" s="139"/>
      <c r="AEY5" s="139"/>
      <c r="AEZ5" s="139"/>
      <c r="AFA5" s="139"/>
      <c r="AFB5" s="139"/>
      <c r="AFC5" s="139"/>
      <c r="AFD5" s="139"/>
      <c r="AFE5" s="139"/>
      <c r="AFF5" s="139"/>
      <c r="AFG5" s="139"/>
      <c r="AFH5" s="139"/>
      <c r="AFI5" s="139"/>
      <c r="AFJ5" s="139"/>
      <c r="AFK5" s="139"/>
      <c r="AFL5" s="139"/>
      <c r="AFM5" s="139"/>
      <c r="AFN5" s="139"/>
      <c r="AFO5" s="139"/>
      <c r="AFP5" s="139"/>
      <c r="AFQ5" s="139"/>
      <c r="AFR5" s="139"/>
      <c r="AFS5" s="139"/>
      <c r="AFT5" s="139"/>
      <c r="AFU5" s="139"/>
      <c r="AFV5" s="139"/>
      <c r="AFW5" s="139"/>
      <c r="AFX5" s="139"/>
      <c r="AFY5" s="139"/>
      <c r="AFZ5" s="139"/>
      <c r="AGA5" s="139"/>
      <c r="AGB5" s="139"/>
      <c r="AGC5" s="139"/>
      <c r="AGD5" s="139"/>
      <c r="AGE5" s="139"/>
      <c r="AGF5" s="139"/>
      <c r="AGG5" s="139"/>
      <c r="AGH5" s="139"/>
      <c r="AGI5" s="139"/>
      <c r="AGJ5" s="139"/>
      <c r="AGK5" s="139"/>
      <c r="AGL5" s="139"/>
      <c r="AGM5" s="139"/>
      <c r="AGN5" s="139"/>
      <c r="AGO5" s="139"/>
      <c r="AGP5" s="139"/>
      <c r="AGQ5" s="139"/>
      <c r="AGR5" s="139"/>
      <c r="AGS5" s="139"/>
      <c r="AGT5" s="139"/>
      <c r="AGU5" s="139"/>
      <c r="AGV5" s="139"/>
      <c r="AGW5" s="139"/>
      <c r="AGX5" s="139"/>
      <c r="AGY5" s="139"/>
      <c r="AGZ5" s="139"/>
      <c r="AHA5" s="139"/>
      <c r="AHB5" s="139"/>
      <c r="AHC5" s="139"/>
      <c r="AHD5" s="139"/>
      <c r="AHE5" s="139"/>
      <c r="AHF5" s="139"/>
      <c r="AHG5" s="139"/>
      <c r="AHH5" s="139"/>
      <c r="AHI5" s="139"/>
      <c r="AHJ5" s="139"/>
      <c r="AHK5" s="139"/>
      <c r="AHL5" s="139"/>
      <c r="AHM5" s="139"/>
      <c r="AHN5" s="139"/>
      <c r="AHO5" s="139"/>
      <c r="AHP5" s="139"/>
      <c r="AHQ5" s="139"/>
      <c r="AHR5" s="139"/>
      <c r="AHS5" s="139"/>
      <c r="AHT5" s="139"/>
      <c r="AHU5" s="139"/>
      <c r="AHV5" s="139"/>
      <c r="AHW5" s="139"/>
      <c r="AHX5" s="139"/>
      <c r="AHY5" s="139"/>
      <c r="AHZ5" s="139"/>
      <c r="AIA5" s="139"/>
      <c r="AIB5" s="139"/>
      <c r="AIC5" s="139"/>
      <c r="AID5" s="139"/>
      <c r="AIE5" s="139"/>
      <c r="AIF5" s="139"/>
      <c r="AIG5" s="139"/>
      <c r="AIH5" s="139"/>
      <c r="AII5" s="139"/>
      <c r="AIJ5" s="139"/>
      <c r="AIK5" s="139"/>
      <c r="AIL5" s="139"/>
      <c r="AIM5" s="139"/>
      <c r="AIN5" s="139"/>
      <c r="AIO5" s="139"/>
      <c r="AIP5" s="139"/>
      <c r="AIQ5" s="139"/>
      <c r="AIR5" s="139"/>
      <c r="AIS5" s="139"/>
      <c r="AIT5" s="139"/>
      <c r="AIU5" s="139"/>
      <c r="AIV5" s="139"/>
      <c r="AIW5" s="139"/>
      <c r="AIX5" s="139"/>
      <c r="AIY5" s="139"/>
      <c r="AIZ5" s="139"/>
      <c r="AJA5" s="139"/>
      <c r="AJB5" s="139"/>
      <c r="AJC5" s="139"/>
      <c r="AJD5" s="139"/>
      <c r="AJE5" s="139"/>
      <c r="AJF5" s="139"/>
      <c r="AJG5" s="139"/>
      <c r="AJH5" s="139"/>
      <c r="AJI5" s="139"/>
      <c r="AJJ5" s="139"/>
      <c r="AJK5" s="139"/>
      <c r="AJL5" s="139"/>
      <c r="AJM5" s="139"/>
      <c r="AJN5" s="139"/>
      <c r="AJO5" s="139"/>
      <c r="AJP5" s="139"/>
      <c r="AJQ5" s="139"/>
      <c r="AJR5" s="139"/>
      <c r="AJS5" s="139"/>
      <c r="AJT5" s="139"/>
      <c r="AJU5" s="139"/>
      <c r="AJV5" s="139"/>
      <c r="AJW5" s="139"/>
      <c r="AJX5" s="139"/>
      <c r="AJY5" s="139"/>
      <c r="AJZ5" s="139"/>
      <c r="AKA5" s="139"/>
      <c r="AKB5" s="139"/>
      <c r="AKC5" s="139"/>
      <c r="AKD5" s="139"/>
      <c r="AKE5" s="139"/>
      <c r="AKF5" s="139"/>
      <c r="AKG5" s="139"/>
      <c r="AKH5" s="139"/>
      <c r="AKI5" s="139"/>
      <c r="AKJ5" s="139"/>
      <c r="AKK5" s="139"/>
      <c r="AKL5" s="139"/>
      <c r="AKM5" s="139"/>
      <c r="AKN5" s="139"/>
      <c r="AKO5" s="139"/>
      <c r="AKP5" s="139"/>
      <c r="AKQ5" s="139"/>
      <c r="AKR5" s="139"/>
      <c r="AKS5" s="139"/>
      <c r="AKT5" s="139"/>
      <c r="AKU5" s="139"/>
      <c r="AKV5" s="139"/>
      <c r="AKW5" s="139"/>
      <c r="AKX5" s="139"/>
      <c r="AKY5" s="139"/>
      <c r="AKZ5" s="139"/>
      <c r="ALA5" s="139"/>
      <c r="ALB5" s="139"/>
      <c r="ALC5" s="139"/>
      <c r="ALD5" s="139"/>
      <c r="ALE5" s="139"/>
      <c r="ALF5" s="139"/>
      <c r="ALG5" s="141"/>
      <c r="ALH5" s="139"/>
      <c r="ALI5" s="139"/>
      <c r="ALJ5" s="139"/>
      <c r="ALK5" s="139"/>
      <c r="ALL5" s="139"/>
      <c r="ALM5" s="139"/>
      <c r="ALN5" s="139"/>
      <c r="ALO5" s="139"/>
      <c r="ALP5" s="139"/>
      <c r="ALQ5" s="139"/>
      <c r="ALR5" s="139"/>
      <c r="ALS5" s="139"/>
      <c r="ALT5" s="141"/>
    </row>
    <row r="6" spans="1:1008" ht="15">
      <c r="A6" s="128"/>
      <c r="B6" s="128"/>
      <c r="C6" s="171"/>
      <c r="D6" s="136"/>
      <c r="E6" s="128"/>
      <c r="F6" s="136"/>
      <c r="G6" s="96"/>
      <c r="H6" s="96"/>
      <c r="I6" s="5"/>
      <c r="J6" s="96"/>
      <c r="K6" s="96"/>
      <c r="L6" s="96"/>
      <c r="M6" s="96"/>
      <c r="N6" s="96"/>
      <c r="O6" s="96"/>
      <c r="P6" s="96"/>
      <c r="Q6" s="96"/>
      <c r="S6" s="128"/>
      <c r="T6" s="128"/>
      <c r="U6" s="128"/>
      <c r="V6" s="128"/>
      <c r="W6" s="128"/>
      <c r="X6" s="128"/>
      <c r="Y6" s="128"/>
      <c r="Z6" s="128"/>
      <c r="AA6" s="128"/>
      <c r="AB6" s="128"/>
      <c r="AC6" s="128"/>
      <c r="AD6" s="128"/>
      <c r="AE6" s="128"/>
      <c r="AF6" s="128"/>
      <c r="AG6" s="128"/>
      <c r="AH6" s="128"/>
      <c r="AI6" s="128"/>
      <c r="AJ6" s="128"/>
      <c r="AK6" s="128"/>
      <c r="AL6" s="128"/>
      <c r="AM6" s="128"/>
      <c r="AN6" s="128"/>
      <c r="AO6" s="128"/>
      <c r="AP6" s="128"/>
      <c r="AQ6" s="128"/>
      <c r="AR6" s="128"/>
      <c r="AS6" s="128"/>
      <c r="AT6" s="128"/>
      <c r="AU6" s="128"/>
      <c r="AV6" s="128"/>
      <c r="AW6" s="128"/>
      <c r="AX6" s="128"/>
      <c r="AY6" s="128"/>
      <c r="AZ6" s="128"/>
      <c r="BA6" s="128"/>
      <c r="BB6" s="128"/>
      <c r="BC6" s="128"/>
      <c r="BD6" s="128"/>
      <c r="BE6" s="128"/>
      <c r="BF6" s="128"/>
      <c r="BG6" s="128"/>
      <c r="BH6" s="128"/>
      <c r="BI6" s="128"/>
      <c r="BJ6" s="128"/>
      <c r="BK6" s="128"/>
      <c r="BL6" s="128"/>
      <c r="BM6" s="128"/>
      <c r="BN6" s="128"/>
      <c r="BO6" s="128"/>
      <c r="BP6" s="128"/>
      <c r="BQ6" s="128"/>
      <c r="BR6" s="128"/>
      <c r="BS6" s="128"/>
      <c r="BT6" s="128"/>
      <c r="BU6" s="128"/>
      <c r="BV6" s="128"/>
      <c r="BW6" s="128"/>
      <c r="BX6" s="128"/>
      <c r="BY6" s="128"/>
      <c r="BZ6" s="128"/>
      <c r="CA6" s="128"/>
      <c r="CB6" s="128"/>
      <c r="CC6" s="128"/>
      <c r="CD6" s="128"/>
      <c r="CE6" s="128"/>
      <c r="CF6" s="128"/>
      <c r="CG6" s="128"/>
      <c r="CH6" s="128"/>
      <c r="CI6" s="128"/>
      <c r="CJ6" s="128"/>
      <c r="CK6" s="128"/>
      <c r="CL6" s="128"/>
      <c r="CM6" s="128"/>
      <c r="CN6" s="128"/>
      <c r="CO6" s="128"/>
      <c r="CP6" s="128"/>
      <c r="CQ6" s="128"/>
      <c r="CR6" s="128"/>
      <c r="CS6" s="128"/>
      <c r="CT6" s="128"/>
      <c r="CU6" s="128"/>
      <c r="CV6" s="128"/>
      <c r="CW6" s="128"/>
      <c r="CX6" s="128"/>
      <c r="CY6" s="128"/>
      <c r="CZ6" s="128"/>
      <c r="DA6" s="128"/>
      <c r="DB6" s="128"/>
      <c r="DC6" s="128"/>
      <c r="DD6" s="128"/>
      <c r="DE6" s="128"/>
      <c r="DF6" s="128"/>
      <c r="DG6" s="128"/>
      <c r="DH6" s="128"/>
      <c r="DI6" s="128"/>
      <c r="DJ6" s="128"/>
      <c r="DK6" s="128"/>
      <c r="DL6" s="128"/>
      <c r="DM6" s="128"/>
      <c r="DN6" s="128"/>
      <c r="DO6" s="128"/>
      <c r="DP6" s="128"/>
      <c r="DQ6" s="128"/>
      <c r="DR6" s="128"/>
      <c r="DS6" s="128"/>
      <c r="DT6" s="128"/>
      <c r="DU6" s="128"/>
      <c r="DV6" s="128"/>
      <c r="DW6" s="128"/>
      <c r="DX6" s="128"/>
      <c r="DY6" s="128"/>
      <c r="DZ6" s="128"/>
      <c r="EA6" s="128"/>
      <c r="EB6" s="128"/>
      <c r="EC6" s="128"/>
      <c r="ED6" s="128"/>
      <c r="EE6" s="128"/>
      <c r="EF6" s="128"/>
      <c r="EG6" s="128"/>
      <c r="EH6" s="128"/>
      <c r="EI6" s="128"/>
      <c r="EJ6" s="128"/>
      <c r="EK6" s="128"/>
      <c r="EL6" s="128"/>
      <c r="EM6" s="128"/>
      <c r="EN6" s="128"/>
      <c r="EO6" s="128"/>
      <c r="EP6" s="128"/>
      <c r="EQ6" s="128"/>
      <c r="ER6" s="128"/>
      <c r="ES6" s="128"/>
      <c r="ET6" s="128"/>
      <c r="EU6" s="128"/>
      <c r="EV6" s="128"/>
      <c r="EW6" s="128"/>
      <c r="EX6" s="128"/>
      <c r="EY6" s="128"/>
      <c r="EZ6" s="128"/>
      <c r="FA6" s="128"/>
      <c r="FB6" s="128"/>
      <c r="FC6" s="128"/>
      <c r="FD6" s="128"/>
      <c r="FE6" s="128"/>
      <c r="FF6" s="128"/>
      <c r="FG6" s="128"/>
      <c r="FH6" s="128"/>
      <c r="FI6" s="128"/>
      <c r="FJ6" s="128"/>
      <c r="FK6" s="128"/>
      <c r="FL6" s="128"/>
      <c r="FM6" s="128"/>
      <c r="FN6" s="128"/>
      <c r="FO6" s="128"/>
      <c r="FP6" s="128"/>
      <c r="FQ6" s="128"/>
      <c r="FR6" s="128"/>
      <c r="FS6" s="128"/>
      <c r="FT6" s="128"/>
      <c r="FU6" s="128"/>
      <c r="FV6" s="128"/>
      <c r="FW6" s="128"/>
      <c r="FX6" s="128"/>
      <c r="FY6" s="128"/>
      <c r="FZ6" s="128"/>
      <c r="GA6" s="128"/>
      <c r="GB6" s="128"/>
      <c r="GC6" s="128"/>
      <c r="GD6" s="128"/>
      <c r="GE6" s="128"/>
      <c r="GF6" s="128"/>
      <c r="GG6" s="128"/>
      <c r="GH6" s="128"/>
      <c r="GI6" s="128"/>
      <c r="GJ6" s="128"/>
      <c r="GK6" s="128"/>
      <c r="GL6" s="128"/>
      <c r="GM6" s="128"/>
      <c r="GN6" s="128"/>
      <c r="GO6" s="128"/>
      <c r="GP6" s="128"/>
      <c r="GQ6" s="128"/>
      <c r="GR6" s="128"/>
      <c r="GS6" s="128"/>
      <c r="GT6" s="128"/>
      <c r="GU6" s="128"/>
      <c r="GV6" s="128"/>
      <c r="GW6" s="128"/>
      <c r="GX6" s="128"/>
      <c r="GY6" s="128"/>
      <c r="GZ6" s="128"/>
      <c r="HA6" s="128"/>
      <c r="HB6" s="128"/>
      <c r="HC6" s="128"/>
      <c r="HD6" s="128"/>
      <c r="HE6" s="128"/>
      <c r="HF6" s="128"/>
      <c r="HG6" s="128"/>
      <c r="HH6" s="128"/>
      <c r="HI6" s="128"/>
      <c r="HJ6" s="128"/>
      <c r="HK6" s="128"/>
      <c r="HL6" s="128"/>
      <c r="HM6" s="128"/>
      <c r="HN6" s="128"/>
      <c r="HO6" s="128"/>
      <c r="HP6" s="128"/>
      <c r="HQ6" s="128"/>
      <c r="HR6" s="128"/>
      <c r="HS6" s="128"/>
      <c r="HT6" s="128"/>
      <c r="HU6" s="128"/>
      <c r="HV6" s="128"/>
      <c r="HW6" s="128"/>
      <c r="HX6" s="128"/>
      <c r="HY6" s="128"/>
      <c r="HZ6" s="128"/>
      <c r="IA6" s="128"/>
      <c r="IB6" s="128"/>
      <c r="IC6" s="128"/>
      <c r="ID6" s="128"/>
      <c r="IE6" s="128"/>
      <c r="IF6" s="128"/>
      <c r="IG6" s="128"/>
      <c r="IH6" s="128"/>
      <c r="II6" s="128"/>
      <c r="IJ6" s="128"/>
      <c r="IK6" s="128"/>
      <c r="IL6" s="128"/>
      <c r="IM6" s="128"/>
      <c r="IN6" s="128"/>
      <c r="IO6" s="128"/>
      <c r="IP6" s="128"/>
      <c r="IQ6" s="128"/>
      <c r="IR6" s="128"/>
      <c r="IS6" s="128"/>
      <c r="IT6" s="128"/>
      <c r="IU6" s="128"/>
      <c r="IV6" s="128"/>
      <c r="IW6" s="128"/>
      <c r="IX6" s="128"/>
      <c r="IY6" s="128"/>
      <c r="IZ6" s="128"/>
      <c r="JA6" s="128"/>
      <c r="JB6" s="128"/>
      <c r="JC6" s="128"/>
      <c r="JD6" s="128"/>
      <c r="JE6" s="128"/>
      <c r="JF6" s="128"/>
      <c r="JG6" s="128"/>
      <c r="JH6" s="128"/>
      <c r="JI6" s="128"/>
      <c r="JJ6" s="128"/>
      <c r="JK6" s="128"/>
      <c r="JL6" s="128"/>
      <c r="JM6" s="128"/>
      <c r="JN6" s="128"/>
      <c r="JO6" s="128"/>
      <c r="JP6" s="128"/>
      <c r="JQ6" s="128"/>
      <c r="JR6" s="128"/>
      <c r="JS6" s="128"/>
      <c r="JT6" s="128"/>
      <c r="JU6" s="128"/>
      <c r="JV6" s="128"/>
      <c r="JW6" s="128"/>
      <c r="JX6" s="128"/>
      <c r="JY6" s="128"/>
      <c r="JZ6" s="128"/>
      <c r="KA6" s="128"/>
      <c r="KB6" s="128"/>
      <c r="KC6" s="128"/>
      <c r="KD6" s="128"/>
      <c r="KE6" s="128"/>
      <c r="KF6" s="128"/>
      <c r="KG6" s="128"/>
      <c r="KH6" s="128"/>
      <c r="KI6" s="128"/>
      <c r="KJ6" s="128"/>
      <c r="KK6" s="128"/>
      <c r="KL6" s="128"/>
      <c r="KM6" s="128"/>
      <c r="KN6" s="128"/>
      <c r="KO6" s="128"/>
      <c r="KP6" s="128"/>
      <c r="KQ6" s="128"/>
      <c r="KR6" s="128"/>
      <c r="KS6" s="128"/>
      <c r="KT6" s="128"/>
      <c r="KU6" s="128"/>
      <c r="KV6" s="128"/>
      <c r="KW6" s="128"/>
      <c r="KX6" s="128"/>
      <c r="KY6" s="128"/>
      <c r="KZ6" s="128"/>
      <c r="LA6" s="128"/>
      <c r="LB6" s="128"/>
      <c r="LC6" s="128"/>
      <c r="LD6" s="128"/>
      <c r="LE6" s="128"/>
      <c r="LF6" s="128"/>
      <c r="LG6" s="128"/>
      <c r="LH6" s="128"/>
      <c r="LI6" s="128"/>
      <c r="LJ6" s="128"/>
      <c r="LK6" s="128"/>
      <c r="LL6" s="128"/>
      <c r="LM6" s="128"/>
      <c r="LN6" s="128"/>
      <c r="LO6" s="128"/>
      <c r="LP6" s="128"/>
      <c r="LQ6" s="128"/>
      <c r="LR6" s="128"/>
      <c r="LS6" s="128"/>
      <c r="LT6" s="128"/>
      <c r="LU6" s="128"/>
      <c r="LV6" s="128"/>
      <c r="LW6" s="128"/>
      <c r="LX6" s="128"/>
      <c r="LY6" s="128"/>
      <c r="LZ6" s="128"/>
      <c r="MA6" s="128"/>
      <c r="MB6" s="128"/>
      <c r="MC6" s="128"/>
      <c r="MD6" s="128"/>
      <c r="ME6" s="128"/>
      <c r="MF6" s="128"/>
      <c r="MG6" s="128"/>
      <c r="MH6" s="128"/>
      <c r="MI6" s="128"/>
      <c r="MJ6" s="128"/>
      <c r="MK6" s="128"/>
      <c r="ML6" s="128"/>
      <c r="MM6" s="128"/>
      <c r="MN6" s="128"/>
      <c r="MO6" s="128"/>
      <c r="MP6" s="128"/>
      <c r="MQ6" s="128"/>
      <c r="MR6" s="128"/>
      <c r="MS6" s="128"/>
      <c r="MT6" s="128"/>
      <c r="MU6" s="128"/>
      <c r="MV6" s="128"/>
      <c r="MW6" s="128"/>
      <c r="MX6" s="128"/>
      <c r="MY6" s="128"/>
      <c r="MZ6" s="128"/>
      <c r="NA6" s="128"/>
      <c r="NB6" s="128"/>
      <c r="NC6" s="128"/>
      <c r="ND6" s="128"/>
      <c r="NE6" s="128"/>
      <c r="NF6" s="128"/>
      <c r="NG6" s="128"/>
      <c r="NH6" s="128"/>
      <c r="NI6" s="128"/>
      <c r="NJ6" s="128"/>
      <c r="NK6" s="128"/>
      <c r="NL6" s="128"/>
      <c r="NM6" s="128"/>
      <c r="NN6" s="128"/>
      <c r="NO6" s="128"/>
      <c r="NP6" s="128"/>
      <c r="NQ6" s="128"/>
      <c r="NR6" s="128"/>
      <c r="NS6" s="128"/>
      <c r="NT6" s="128"/>
      <c r="NU6" s="128"/>
      <c r="NV6" s="128"/>
      <c r="NW6" s="128"/>
      <c r="NX6" s="128"/>
      <c r="NY6" s="128"/>
      <c r="NZ6" s="128"/>
      <c r="OA6" s="128"/>
      <c r="OB6" s="128"/>
      <c r="OC6" s="128"/>
      <c r="OD6" s="128"/>
      <c r="OE6" s="128"/>
      <c r="OF6" s="128"/>
      <c r="OG6" s="128"/>
      <c r="OH6" s="128"/>
      <c r="OI6" s="128"/>
      <c r="OJ6" s="128"/>
      <c r="OK6" s="128"/>
      <c r="OL6" s="128"/>
      <c r="OM6" s="128"/>
      <c r="ON6" s="128"/>
      <c r="OO6" s="128"/>
      <c r="OP6" s="128"/>
      <c r="OQ6" s="128"/>
      <c r="OR6" s="128"/>
      <c r="OS6" s="128"/>
      <c r="OT6" s="128"/>
      <c r="OU6" s="128"/>
      <c r="OV6" s="128"/>
      <c r="OW6" s="128"/>
      <c r="OX6" s="128"/>
      <c r="OY6" s="128"/>
      <c r="OZ6" s="128"/>
      <c r="PA6" s="128"/>
      <c r="PB6" s="128"/>
      <c r="PC6" s="128"/>
      <c r="PD6" s="128"/>
      <c r="PE6" s="128"/>
      <c r="PF6" s="128"/>
      <c r="PG6" s="128"/>
      <c r="PH6" s="128"/>
      <c r="PI6" s="128"/>
      <c r="PJ6" s="128"/>
      <c r="PK6" s="128"/>
      <c r="PL6" s="128"/>
      <c r="PM6" s="128"/>
      <c r="PN6" s="128"/>
      <c r="PO6" s="128"/>
      <c r="PP6" s="128"/>
      <c r="PQ6" s="128"/>
      <c r="PR6" s="128"/>
      <c r="PS6" s="128"/>
      <c r="PT6" s="128"/>
      <c r="PU6" s="128"/>
      <c r="PV6" s="128"/>
      <c r="PW6" s="128"/>
      <c r="PX6" s="128"/>
      <c r="PY6" s="128"/>
      <c r="PZ6" s="128"/>
      <c r="QA6" s="128"/>
      <c r="QB6" s="128"/>
      <c r="QC6" s="128"/>
      <c r="QD6" s="128"/>
      <c r="QE6" s="128"/>
      <c r="QF6" s="128"/>
      <c r="QG6" s="128"/>
      <c r="QH6" s="128"/>
      <c r="QI6" s="128"/>
      <c r="QJ6" s="128"/>
      <c r="QK6" s="128"/>
      <c r="QL6" s="128"/>
      <c r="QM6" s="128"/>
      <c r="QN6" s="128"/>
      <c r="QO6" s="128"/>
      <c r="QP6" s="128"/>
      <c r="QQ6" s="128"/>
      <c r="QR6" s="128"/>
      <c r="QS6" s="128"/>
      <c r="QT6" s="128"/>
      <c r="QU6" s="128"/>
      <c r="QV6" s="128"/>
      <c r="QW6" s="128"/>
      <c r="QX6" s="128"/>
      <c r="QY6" s="128"/>
      <c r="QZ6" s="128"/>
      <c r="RA6" s="128"/>
      <c r="RB6" s="128"/>
      <c r="RC6" s="128"/>
      <c r="RD6" s="128"/>
      <c r="RE6" s="128"/>
      <c r="RF6" s="128"/>
      <c r="RG6" s="128"/>
      <c r="RH6" s="128"/>
      <c r="RI6" s="128"/>
      <c r="RJ6" s="128"/>
      <c r="RK6" s="128"/>
      <c r="RL6" s="128"/>
      <c r="RM6" s="128"/>
      <c r="RN6" s="128"/>
      <c r="RO6" s="128"/>
      <c r="RP6" s="128"/>
      <c r="RQ6" s="128"/>
      <c r="RR6" s="128"/>
      <c r="RS6" s="128"/>
      <c r="RT6" s="128"/>
      <c r="RU6" s="128"/>
      <c r="RV6" s="128"/>
      <c r="RW6" s="128"/>
      <c r="RX6" s="128"/>
      <c r="RY6" s="128"/>
      <c r="RZ6" s="128"/>
      <c r="SA6" s="128"/>
      <c r="SB6" s="128"/>
      <c r="SC6" s="128"/>
      <c r="SD6" s="128"/>
      <c r="SE6" s="128"/>
      <c r="SF6" s="128"/>
      <c r="SG6" s="128"/>
      <c r="SH6" s="128"/>
      <c r="SI6" s="128"/>
      <c r="SJ6" s="128"/>
      <c r="SK6" s="128"/>
      <c r="SL6" s="128"/>
      <c r="SM6" s="128"/>
      <c r="SN6" s="128"/>
      <c r="SO6" s="128"/>
      <c r="SP6" s="128"/>
      <c r="SQ6" s="128"/>
      <c r="SR6" s="128"/>
      <c r="SS6" s="128"/>
      <c r="ST6" s="128"/>
      <c r="SU6" s="128"/>
      <c r="SV6" s="128"/>
      <c r="SW6" s="128"/>
      <c r="SX6" s="128"/>
      <c r="SY6" s="128"/>
      <c r="SZ6" s="128"/>
      <c r="TA6" s="128"/>
      <c r="TB6" s="128"/>
      <c r="TC6" s="128"/>
      <c r="TD6" s="128"/>
      <c r="TE6" s="128"/>
      <c r="TF6" s="128"/>
      <c r="TG6" s="128"/>
      <c r="TH6" s="128"/>
      <c r="TI6" s="128"/>
      <c r="TJ6" s="128"/>
      <c r="TK6" s="128"/>
      <c r="TL6" s="128"/>
      <c r="TM6" s="128"/>
      <c r="TN6" s="128"/>
      <c r="TO6" s="128"/>
      <c r="TP6" s="128"/>
      <c r="TQ6" s="128"/>
      <c r="TR6" s="128"/>
      <c r="TS6" s="128"/>
      <c r="TT6" s="128"/>
      <c r="TU6" s="128"/>
      <c r="TV6" s="128"/>
      <c r="TW6" s="128"/>
      <c r="TX6" s="128"/>
      <c r="TY6" s="128"/>
      <c r="TZ6" s="128"/>
      <c r="UA6" s="128"/>
      <c r="UB6" s="128"/>
      <c r="UC6" s="128"/>
      <c r="UD6" s="128"/>
      <c r="UE6" s="128"/>
      <c r="UF6" s="128"/>
      <c r="UG6" s="128"/>
      <c r="UH6" s="128"/>
      <c r="UI6" s="128"/>
      <c r="UJ6" s="128"/>
      <c r="UK6" s="128"/>
      <c r="UL6" s="128"/>
      <c r="UM6" s="128"/>
      <c r="UN6" s="128"/>
      <c r="UO6" s="128"/>
      <c r="UP6" s="128"/>
      <c r="UQ6" s="128"/>
      <c r="UR6" s="128"/>
      <c r="US6" s="128"/>
      <c r="UT6" s="128"/>
      <c r="UU6" s="128"/>
      <c r="UV6" s="128"/>
      <c r="UW6" s="128"/>
      <c r="UX6" s="128"/>
      <c r="UY6" s="128"/>
      <c r="UZ6" s="128"/>
      <c r="VA6" s="128"/>
      <c r="VB6" s="128"/>
      <c r="VC6" s="128"/>
      <c r="VD6" s="128"/>
      <c r="VE6" s="128"/>
      <c r="VF6" s="128"/>
      <c r="VG6" s="128"/>
      <c r="VH6" s="128"/>
      <c r="VI6" s="128"/>
      <c r="VJ6" s="128"/>
      <c r="VK6" s="128"/>
      <c r="VL6" s="128"/>
      <c r="VM6" s="128"/>
      <c r="VN6" s="128"/>
      <c r="VO6" s="128"/>
      <c r="VP6" s="128"/>
      <c r="VQ6" s="128"/>
      <c r="VR6" s="128"/>
      <c r="VS6" s="128"/>
      <c r="VT6" s="128"/>
      <c r="VU6" s="128"/>
      <c r="VV6" s="128"/>
      <c r="VW6" s="128"/>
      <c r="VX6" s="128"/>
      <c r="VY6" s="128"/>
      <c r="VZ6" s="128"/>
      <c r="WA6" s="128"/>
      <c r="WB6" s="128"/>
      <c r="WC6" s="128"/>
      <c r="WD6" s="128"/>
      <c r="WE6" s="128"/>
      <c r="WF6" s="128"/>
      <c r="WG6" s="128"/>
      <c r="WH6" s="128"/>
      <c r="WI6" s="128"/>
      <c r="WJ6" s="128"/>
      <c r="WK6" s="128"/>
      <c r="WL6" s="128"/>
      <c r="WM6" s="128"/>
      <c r="WN6" s="128"/>
      <c r="WO6" s="128"/>
      <c r="WP6" s="128"/>
      <c r="WQ6" s="128"/>
      <c r="WR6" s="128"/>
      <c r="WS6" s="128"/>
      <c r="WT6" s="128"/>
      <c r="WU6" s="128"/>
      <c r="WV6" s="128"/>
      <c r="WW6" s="128"/>
      <c r="WX6" s="128"/>
      <c r="WY6" s="128"/>
      <c r="WZ6" s="128"/>
      <c r="XA6" s="128"/>
      <c r="XB6" s="128"/>
      <c r="XC6" s="128"/>
      <c r="XD6" s="128"/>
      <c r="XE6" s="128"/>
      <c r="XF6" s="128"/>
      <c r="XG6" s="128"/>
      <c r="XH6" s="128"/>
      <c r="XI6" s="128"/>
      <c r="XJ6" s="128"/>
      <c r="XK6" s="128"/>
      <c r="XL6" s="128"/>
      <c r="XM6" s="128"/>
      <c r="XN6" s="128"/>
      <c r="XO6" s="128"/>
      <c r="XP6" s="128"/>
      <c r="XQ6" s="128"/>
      <c r="XR6" s="128"/>
      <c r="XS6" s="128"/>
      <c r="XT6" s="128"/>
      <c r="XU6" s="128"/>
      <c r="XV6" s="128"/>
      <c r="XW6" s="128"/>
      <c r="XX6" s="128"/>
      <c r="XY6" s="128"/>
      <c r="XZ6" s="128"/>
      <c r="YA6" s="128"/>
      <c r="YB6" s="128"/>
      <c r="YC6" s="128"/>
      <c r="YD6" s="128"/>
      <c r="YE6" s="128"/>
      <c r="YF6" s="128"/>
      <c r="YG6" s="128"/>
      <c r="YH6" s="128"/>
      <c r="YI6" s="128"/>
      <c r="YJ6" s="128"/>
      <c r="YK6" s="128"/>
      <c r="YL6" s="128"/>
      <c r="YM6" s="128"/>
      <c r="YN6" s="128"/>
      <c r="YO6" s="128"/>
      <c r="YP6" s="128"/>
      <c r="YQ6" s="128"/>
      <c r="YR6" s="128"/>
      <c r="YS6" s="128"/>
      <c r="YT6" s="128"/>
      <c r="YU6" s="128"/>
      <c r="YV6" s="128"/>
      <c r="YW6" s="128"/>
      <c r="YX6" s="128"/>
      <c r="YY6" s="128"/>
      <c r="YZ6" s="128"/>
      <c r="ZA6" s="128"/>
      <c r="ZB6" s="128"/>
      <c r="ZC6" s="128"/>
      <c r="ZD6" s="128"/>
      <c r="ZE6" s="128"/>
      <c r="ZF6" s="128"/>
      <c r="ZG6" s="128"/>
      <c r="ZH6" s="128"/>
      <c r="ZI6" s="128"/>
      <c r="ZJ6" s="128"/>
      <c r="ZK6" s="128"/>
      <c r="ZL6" s="128"/>
      <c r="ZM6" s="128"/>
      <c r="ZN6" s="128"/>
      <c r="ZO6" s="128"/>
      <c r="ZP6" s="128"/>
      <c r="ZQ6" s="128"/>
      <c r="ZR6" s="128"/>
      <c r="ZS6" s="128"/>
      <c r="ZT6" s="128"/>
      <c r="ZU6" s="128"/>
      <c r="ZV6" s="128"/>
      <c r="ZW6" s="128"/>
      <c r="ZX6" s="128"/>
      <c r="ZY6" s="128"/>
      <c r="ZZ6" s="128"/>
      <c r="AAA6" s="128"/>
      <c r="AAB6" s="128"/>
      <c r="AAC6" s="128"/>
      <c r="AAD6" s="128"/>
      <c r="AAE6" s="128"/>
      <c r="AAF6" s="128"/>
      <c r="AAG6" s="128"/>
      <c r="AAH6" s="128"/>
      <c r="AAI6" s="128"/>
      <c r="AAJ6" s="128"/>
      <c r="AAK6" s="128"/>
      <c r="AAL6" s="128"/>
      <c r="AAM6" s="128"/>
      <c r="AAN6" s="128"/>
      <c r="AAO6" s="128"/>
      <c r="AAP6" s="128"/>
      <c r="AAQ6" s="128"/>
      <c r="AAR6" s="128"/>
      <c r="AAS6" s="128"/>
      <c r="AAT6" s="128"/>
      <c r="AAU6" s="128"/>
      <c r="AAV6" s="128"/>
      <c r="AAW6" s="128"/>
      <c r="AAX6" s="128"/>
      <c r="AAY6" s="128"/>
      <c r="AAZ6" s="128"/>
      <c r="ABA6" s="128"/>
      <c r="ABB6" s="128"/>
      <c r="ABC6" s="128"/>
      <c r="ABD6" s="128"/>
      <c r="ABE6" s="128"/>
      <c r="ABF6" s="128"/>
      <c r="ABG6" s="128"/>
      <c r="ABH6" s="128"/>
      <c r="ABI6" s="128"/>
      <c r="ABJ6" s="128"/>
      <c r="ABK6" s="128"/>
      <c r="ABL6" s="128"/>
      <c r="ABM6" s="128"/>
      <c r="ABN6" s="128"/>
      <c r="ABO6" s="128"/>
      <c r="ABP6" s="128"/>
      <c r="ABQ6" s="128"/>
      <c r="ABR6" s="128"/>
      <c r="ABS6" s="128"/>
      <c r="ABT6" s="128"/>
      <c r="ABU6" s="128"/>
      <c r="ABV6" s="128"/>
      <c r="ABW6" s="128"/>
      <c r="ABX6" s="128"/>
      <c r="ABY6" s="128"/>
      <c r="ABZ6" s="128"/>
      <c r="ACA6" s="128"/>
      <c r="ACB6" s="128"/>
      <c r="ACC6" s="128"/>
      <c r="ACD6" s="128"/>
      <c r="ACE6" s="128"/>
      <c r="ACF6" s="128"/>
      <c r="ACG6" s="128"/>
      <c r="ACH6" s="128"/>
      <c r="ACI6" s="128"/>
      <c r="ACJ6" s="128"/>
      <c r="ACK6" s="128"/>
      <c r="ACL6" s="128"/>
      <c r="ACM6" s="128"/>
      <c r="ACN6" s="128"/>
      <c r="ACO6" s="128"/>
      <c r="ACP6" s="128"/>
      <c r="ACQ6" s="128"/>
      <c r="ACR6" s="128"/>
      <c r="ACS6" s="128"/>
      <c r="ACT6" s="128"/>
      <c r="ACU6" s="128"/>
      <c r="ACV6" s="128"/>
      <c r="ACW6" s="128"/>
      <c r="ACX6" s="128"/>
      <c r="ACY6" s="128"/>
      <c r="ACZ6" s="128"/>
      <c r="ADA6" s="128"/>
      <c r="ADB6" s="128"/>
      <c r="ADC6" s="128"/>
      <c r="ADD6" s="128"/>
      <c r="ADE6" s="128"/>
      <c r="ADF6" s="128"/>
      <c r="ADG6" s="128"/>
      <c r="ADH6" s="128"/>
      <c r="ADI6" s="128"/>
      <c r="ADJ6" s="128"/>
      <c r="ADK6" s="128"/>
      <c r="ADL6" s="128"/>
      <c r="ADM6" s="128"/>
      <c r="ADN6" s="128"/>
      <c r="ADO6" s="128"/>
      <c r="ADP6" s="128"/>
      <c r="ADQ6" s="128"/>
      <c r="ADR6" s="128"/>
      <c r="ADS6" s="128"/>
      <c r="ADT6" s="128"/>
      <c r="ADU6" s="128"/>
      <c r="ADV6" s="128"/>
      <c r="ADW6" s="128"/>
      <c r="ADX6" s="128"/>
      <c r="ADY6" s="128"/>
      <c r="ADZ6" s="128"/>
      <c r="AEA6" s="128"/>
      <c r="AEB6" s="128"/>
      <c r="AEC6" s="128"/>
      <c r="AED6" s="128"/>
      <c r="AEE6" s="128"/>
      <c r="AEF6" s="128"/>
      <c r="AEG6" s="128"/>
      <c r="AEH6" s="128"/>
      <c r="AEI6" s="128"/>
      <c r="AEJ6" s="128"/>
      <c r="AEK6" s="128"/>
      <c r="AEL6" s="128"/>
      <c r="AEM6" s="128"/>
      <c r="AEN6" s="128"/>
      <c r="AEO6" s="128"/>
      <c r="AEP6" s="128"/>
      <c r="AEQ6" s="128"/>
      <c r="AER6" s="128"/>
      <c r="AES6" s="128"/>
      <c r="AET6" s="128"/>
      <c r="AEU6" s="128"/>
      <c r="AEV6" s="128"/>
      <c r="AEW6" s="128"/>
      <c r="AEX6" s="128"/>
      <c r="AEY6" s="128"/>
      <c r="AEZ6" s="128"/>
      <c r="AFA6" s="128"/>
      <c r="AFB6" s="128"/>
      <c r="AFC6" s="128"/>
      <c r="AFD6" s="128"/>
      <c r="AFE6" s="128"/>
      <c r="AFF6" s="128"/>
      <c r="AFG6" s="128"/>
      <c r="AFH6" s="128"/>
      <c r="AFI6" s="128"/>
      <c r="AFJ6" s="128"/>
      <c r="AFK6" s="128"/>
      <c r="AFL6" s="128"/>
      <c r="AFM6" s="128"/>
      <c r="AFN6" s="128"/>
      <c r="AFO6" s="128"/>
      <c r="AFP6" s="128"/>
      <c r="AFQ6" s="128"/>
      <c r="AFR6" s="128"/>
      <c r="AFS6" s="128"/>
      <c r="AFT6" s="128"/>
      <c r="AFU6" s="128"/>
      <c r="AFV6" s="128"/>
      <c r="AFW6" s="128"/>
      <c r="AFX6" s="128"/>
      <c r="AFY6" s="128"/>
      <c r="AFZ6" s="128"/>
      <c r="AGA6" s="128"/>
      <c r="AGB6" s="128"/>
      <c r="AGC6" s="128"/>
      <c r="AGD6" s="128"/>
      <c r="AGE6" s="128"/>
      <c r="AGF6" s="128"/>
      <c r="AGG6" s="128"/>
      <c r="AGH6" s="128"/>
      <c r="AGI6" s="128"/>
      <c r="AGJ6" s="128"/>
      <c r="AGK6" s="128"/>
      <c r="AGL6" s="128"/>
      <c r="AGM6" s="128"/>
      <c r="AGN6" s="128"/>
      <c r="AGO6" s="128"/>
      <c r="AGP6" s="128"/>
      <c r="AGQ6" s="128"/>
      <c r="AGR6" s="128"/>
      <c r="AGS6" s="128"/>
      <c r="AGT6" s="128"/>
      <c r="AGU6" s="128"/>
      <c r="AGV6" s="128"/>
      <c r="AGW6" s="128"/>
      <c r="AGX6" s="128"/>
      <c r="AGY6" s="128"/>
      <c r="AGZ6" s="128"/>
      <c r="AHA6" s="128"/>
      <c r="AHB6" s="128"/>
      <c r="AHC6" s="128"/>
      <c r="AHD6" s="128"/>
      <c r="AHE6" s="128"/>
      <c r="AHF6" s="128"/>
      <c r="AHG6" s="128"/>
      <c r="AHH6" s="128"/>
      <c r="AHI6" s="128"/>
      <c r="AHJ6" s="128"/>
      <c r="AHK6" s="128"/>
      <c r="AHL6" s="128"/>
      <c r="AHM6" s="128"/>
      <c r="AHN6" s="128"/>
      <c r="AHO6" s="128"/>
      <c r="AHP6" s="128"/>
      <c r="AHQ6" s="128"/>
      <c r="AHR6" s="128"/>
      <c r="AHS6" s="128"/>
      <c r="AHT6" s="128"/>
      <c r="AHU6" s="128"/>
      <c r="AHV6" s="128"/>
      <c r="AHW6" s="128"/>
      <c r="AHX6" s="128"/>
      <c r="AHY6" s="128"/>
      <c r="AHZ6" s="128"/>
      <c r="AIA6" s="128"/>
      <c r="AIB6" s="128"/>
      <c r="AIC6" s="128"/>
      <c r="AID6" s="128"/>
      <c r="AIE6" s="128"/>
      <c r="AIF6" s="128"/>
      <c r="AIG6" s="128"/>
      <c r="AIH6" s="128"/>
      <c r="AII6" s="128"/>
      <c r="AIJ6" s="128"/>
      <c r="AIK6" s="128"/>
      <c r="AIL6" s="128"/>
      <c r="AIM6" s="128"/>
      <c r="AIN6" s="128"/>
      <c r="AIO6" s="128"/>
      <c r="AIP6" s="128"/>
      <c r="AIQ6" s="128"/>
      <c r="AIR6" s="128"/>
      <c r="AIS6" s="128"/>
      <c r="AIT6" s="128"/>
      <c r="AIU6" s="128"/>
      <c r="AIV6" s="128"/>
      <c r="AIW6" s="128"/>
      <c r="AIX6" s="128"/>
      <c r="AIY6" s="128"/>
      <c r="AIZ6" s="128"/>
      <c r="AJA6" s="128"/>
      <c r="AJB6" s="128"/>
      <c r="AJC6" s="128"/>
      <c r="AJD6" s="128"/>
      <c r="AJE6" s="128"/>
      <c r="AJF6" s="128"/>
      <c r="AJG6" s="128"/>
      <c r="AJH6" s="128"/>
      <c r="AJI6" s="128"/>
      <c r="AJJ6" s="128"/>
      <c r="AJK6" s="128"/>
      <c r="AJL6" s="128"/>
      <c r="AJM6" s="128"/>
      <c r="AJN6" s="128"/>
      <c r="AJO6" s="128"/>
      <c r="AJP6" s="128"/>
      <c r="AJQ6" s="128"/>
      <c r="AJR6" s="128"/>
      <c r="AJS6" s="128"/>
      <c r="AJT6" s="128"/>
      <c r="AJU6" s="128"/>
      <c r="AJV6" s="128"/>
      <c r="AJW6" s="128"/>
      <c r="AJX6" s="128"/>
      <c r="AJY6" s="128"/>
      <c r="AJZ6" s="128"/>
      <c r="AKA6" s="128"/>
      <c r="AKB6" s="128"/>
      <c r="AKC6" s="128"/>
      <c r="AKD6" s="128"/>
      <c r="AKE6" s="128"/>
      <c r="AKF6" s="128"/>
      <c r="AKG6" s="128"/>
      <c r="AKH6" s="128"/>
      <c r="AKI6" s="128"/>
      <c r="AKJ6" s="128"/>
      <c r="AKK6" s="128"/>
      <c r="AKL6" s="128"/>
      <c r="AKM6" s="128"/>
      <c r="AKN6" s="128"/>
      <c r="AKO6" s="128"/>
      <c r="AKP6" s="128"/>
      <c r="AKQ6" s="128"/>
      <c r="AKR6" s="128"/>
      <c r="AKS6" s="128"/>
      <c r="AKT6" s="128"/>
      <c r="AKU6" s="128"/>
      <c r="AKV6" s="128"/>
      <c r="AKW6" s="128"/>
      <c r="AKX6" s="128"/>
      <c r="AKY6" s="128"/>
      <c r="AKZ6" s="128"/>
      <c r="ALA6" s="128"/>
      <c r="ALB6" s="128"/>
      <c r="ALC6" s="128"/>
      <c r="ALD6" s="128"/>
      <c r="ALE6" s="128"/>
      <c r="ALF6" s="128"/>
      <c r="ALH6" s="128"/>
      <c r="ALI6" s="128"/>
      <c r="ALJ6" s="128"/>
      <c r="ALK6" s="128"/>
      <c r="ALL6" s="128"/>
      <c r="ALM6" s="128"/>
      <c r="ALN6" s="128"/>
      <c r="ALO6" s="128"/>
      <c r="ALP6" s="128"/>
      <c r="ALQ6" s="128"/>
      <c r="ALR6" s="128"/>
      <c r="ALS6" s="128"/>
    </row>
    <row r="7" spans="1:1008" ht="14.25" customHeight="1">
      <c r="C7" s="136" t="s">
        <v>821</v>
      </c>
      <c r="D7" s="179" t="s">
        <v>821</v>
      </c>
      <c r="E7" s="172" t="s">
        <v>821</v>
      </c>
      <c r="F7" s="172" t="s">
        <v>821</v>
      </c>
      <c r="G7" s="96"/>
      <c r="H7" s="96"/>
      <c r="I7" s="5"/>
      <c r="J7" s="96"/>
      <c r="K7" s="96"/>
      <c r="L7" s="96"/>
      <c r="M7" s="96"/>
      <c r="N7" s="96"/>
      <c r="O7" s="96"/>
      <c r="P7" s="180" t="s">
        <v>822</v>
      </c>
      <c r="Q7" s="180" t="s">
        <v>822</v>
      </c>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c r="AW7" s="128"/>
      <c r="AX7" s="128"/>
      <c r="AY7" s="128"/>
      <c r="AZ7" s="128"/>
      <c r="BA7" s="128"/>
      <c r="BB7" s="128"/>
      <c r="BC7" s="128"/>
      <c r="BD7" s="128"/>
      <c r="BE7" s="128"/>
      <c r="BF7" s="128"/>
      <c r="BG7" s="128"/>
      <c r="BH7" s="128"/>
      <c r="BI7" s="128"/>
      <c r="BJ7" s="128"/>
      <c r="BK7" s="128"/>
      <c r="BL7" s="128"/>
      <c r="BM7" s="128"/>
      <c r="BN7" s="128"/>
      <c r="BO7" s="128"/>
      <c r="BP7" s="128"/>
      <c r="BQ7" s="128"/>
      <c r="BR7" s="128"/>
      <c r="BS7" s="128"/>
      <c r="BT7" s="128"/>
      <c r="BU7" s="128"/>
      <c r="BV7" s="128"/>
      <c r="BW7" s="128"/>
      <c r="BX7" s="128"/>
      <c r="BY7" s="128"/>
      <c r="BZ7" s="128"/>
      <c r="CA7" s="128"/>
      <c r="CB7" s="128"/>
      <c r="CC7" s="128"/>
      <c r="CD7" s="128"/>
      <c r="CE7" s="128"/>
      <c r="CF7" s="128"/>
      <c r="CG7" s="128"/>
      <c r="CH7" s="128"/>
      <c r="CI7" s="128"/>
      <c r="CJ7" s="128"/>
      <c r="CK7" s="128"/>
      <c r="CL7" s="128"/>
      <c r="CM7" s="128"/>
      <c r="CN7" s="128"/>
      <c r="CO7" s="128"/>
      <c r="CP7" s="128"/>
      <c r="CQ7" s="128"/>
      <c r="CR7" s="128"/>
      <c r="CS7" s="128"/>
      <c r="CT7" s="128"/>
      <c r="CU7" s="128"/>
      <c r="CV7" s="128"/>
      <c r="CW7" s="128"/>
      <c r="CX7" s="128"/>
      <c r="CY7" s="128"/>
      <c r="CZ7" s="128"/>
      <c r="DA7" s="128"/>
      <c r="DB7" s="128"/>
      <c r="DC7" s="128"/>
      <c r="DD7" s="128"/>
      <c r="DE7" s="128"/>
      <c r="DF7" s="128"/>
      <c r="DG7" s="128"/>
      <c r="DH7" s="128"/>
      <c r="DI7" s="128"/>
      <c r="DJ7" s="128"/>
      <c r="DK7" s="128"/>
      <c r="DL7" s="128"/>
      <c r="DM7" s="128"/>
      <c r="DN7" s="128"/>
      <c r="DO7" s="128"/>
      <c r="DP7" s="128"/>
      <c r="DQ7" s="128"/>
      <c r="DR7" s="128"/>
      <c r="DS7" s="128"/>
      <c r="DT7" s="128"/>
      <c r="DU7" s="128"/>
      <c r="DV7" s="128"/>
      <c r="DW7" s="128"/>
      <c r="DX7" s="128"/>
      <c r="DY7" s="128"/>
      <c r="DZ7" s="128"/>
      <c r="EA7" s="128"/>
      <c r="EB7" s="128"/>
      <c r="EC7" s="128"/>
      <c r="ED7" s="128"/>
      <c r="EE7" s="128"/>
      <c r="EF7" s="128"/>
      <c r="EG7" s="128"/>
      <c r="EH7" s="128"/>
      <c r="EI7" s="128"/>
      <c r="EJ7" s="128"/>
      <c r="EK7" s="128"/>
      <c r="EL7" s="128"/>
      <c r="EM7" s="128"/>
      <c r="EN7" s="128"/>
      <c r="EO7" s="128"/>
      <c r="EP7" s="128"/>
      <c r="EQ7" s="128"/>
      <c r="ER7" s="128"/>
      <c r="ES7" s="128"/>
      <c r="ET7" s="128"/>
      <c r="EU7" s="128"/>
      <c r="EV7" s="128"/>
      <c r="EW7" s="128"/>
      <c r="EX7" s="128"/>
      <c r="EY7" s="128"/>
      <c r="EZ7" s="128"/>
      <c r="FA7" s="128"/>
      <c r="FB7" s="128"/>
      <c r="FC7" s="128"/>
      <c r="FD7" s="128"/>
      <c r="FE7" s="128"/>
      <c r="FF7" s="128"/>
      <c r="FG7" s="128"/>
      <c r="FH7" s="128"/>
      <c r="FI7" s="128"/>
      <c r="FJ7" s="128"/>
      <c r="FK7" s="128"/>
      <c r="FL7" s="128"/>
      <c r="FM7" s="128"/>
      <c r="FN7" s="128"/>
      <c r="FO7" s="128"/>
      <c r="FP7" s="128"/>
      <c r="FQ7" s="128"/>
      <c r="FR7" s="128"/>
      <c r="FS7" s="128"/>
      <c r="FT7" s="128"/>
      <c r="FU7" s="128"/>
      <c r="FV7" s="128"/>
      <c r="FW7" s="128"/>
      <c r="FX7" s="128"/>
      <c r="FY7" s="128"/>
      <c r="FZ7" s="128"/>
      <c r="GA7" s="128"/>
      <c r="GB7" s="128"/>
      <c r="GC7" s="128"/>
      <c r="GD7" s="128"/>
      <c r="GE7" s="128"/>
      <c r="GF7" s="128"/>
      <c r="GG7" s="128"/>
      <c r="GH7" s="128"/>
      <c r="GI7" s="128"/>
      <c r="GJ7" s="128"/>
      <c r="GK7" s="128"/>
      <c r="GL7" s="128"/>
      <c r="GM7" s="128"/>
      <c r="GN7" s="128"/>
      <c r="GO7" s="128"/>
      <c r="GP7" s="128"/>
      <c r="GQ7" s="128"/>
      <c r="GR7" s="128"/>
      <c r="GS7" s="128"/>
      <c r="GT7" s="128"/>
      <c r="GU7" s="128"/>
      <c r="GV7" s="128"/>
      <c r="GW7" s="128"/>
      <c r="GX7" s="128"/>
      <c r="GY7" s="128"/>
      <c r="GZ7" s="128"/>
      <c r="HA7" s="128"/>
      <c r="HB7" s="128"/>
      <c r="HC7" s="128"/>
      <c r="HD7" s="128"/>
      <c r="HE7" s="128"/>
      <c r="HF7" s="128"/>
      <c r="HG7" s="128"/>
      <c r="HH7" s="128"/>
      <c r="HI7" s="128"/>
      <c r="HJ7" s="128"/>
      <c r="HK7" s="128"/>
      <c r="HL7" s="128"/>
      <c r="HM7" s="128"/>
      <c r="HN7" s="128"/>
      <c r="HO7" s="128"/>
      <c r="HP7" s="128"/>
      <c r="HQ7" s="128"/>
      <c r="HR7" s="128"/>
      <c r="HS7" s="128"/>
      <c r="HT7" s="128"/>
      <c r="HU7" s="128"/>
      <c r="HV7" s="128"/>
      <c r="HW7" s="128"/>
      <c r="HX7" s="128"/>
      <c r="HY7" s="128"/>
      <c r="HZ7" s="128"/>
      <c r="IA7" s="128"/>
      <c r="IB7" s="128"/>
      <c r="IC7" s="128"/>
      <c r="ID7" s="128"/>
      <c r="IE7" s="128"/>
      <c r="IF7" s="128"/>
      <c r="IG7" s="128"/>
      <c r="IH7" s="128"/>
      <c r="II7" s="128"/>
      <c r="IJ7" s="128"/>
      <c r="IK7" s="128"/>
      <c r="IL7" s="128"/>
      <c r="IM7" s="128"/>
      <c r="IN7" s="128"/>
      <c r="IO7" s="128"/>
      <c r="IP7" s="128"/>
      <c r="IQ7" s="128"/>
      <c r="IR7" s="128"/>
      <c r="IS7" s="128"/>
      <c r="IT7" s="128"/>
      <c r="IU7" s="128"/>
      <c r="IV7" s="128"/>
      <c r="IW7" s="128"/>
      <c r="IX7" s="128"/>
      <c r="IY7" s="128"/>
      <c r="IZ7" s="128"/>
      <c r="JA7" s="128"/>
      <c r="JB7" s="128"/>
      <c r="JC7" s="128"/>
      <c r="JD7" s="128"/>
      <c r="JE7" s="128"/>
      <c r="JF7" s="128"/>
      <c r="JG7" s="128"/>
      <c r="JH7" s="128"/>
      <c r="JI7" s="128"/>
      <c r="JJ7" s="128"/>
      <c r="JK7" s="128"/>
      <c r="JL7" s="128"/>
      <c r="JM7" s="128"/>
      <c r="JN7" s="128"/>
      <c r="JO7" s="128"/>
      <c r="JP7" s="128"/>
      <c r="JQ7" s="128"/>
      <c r="JR7" s="128"/>
      <c r="JS7" s="128"/>
      <c r="JT7" s="128"/>
      <c r="JU7" s="128"/>
      <c r="JV7" s="128"/>
      <c r="JW7" s="128"/>
      <c r="JX7" s="128"/>
      <c r="JY7" s="128"/>
      <c r="JZ7" s="128"/>
      <c r="KA7" s="128"/>
      <c r="KB7" s="128"/>
      <c r="KC7" s="128"/>
      <c r="KD7" s="128"/>
      <c r="KE7" s="128"/>
      <c r="KF7" s="128"/>
      <c r="KG7" s="128"/>
      <c r="KH7" s="128"/>
      <c r="KI7" s="128"/>
      <c r="KJ7" s="128"/>
      <c r="KK7" s="128"/>
      <c r="KL7" s="128"/>
      <c r="KM7" s="128"/>
      <c r="KN7" s="128"/>
      <c r="KO7" s="128"/>
      <c r="KP7" s="128"/>
      <c r="KQ7" s="128"/>
      <c r="KR7" s="128"/>
      <c r="KS7" s="128"/>
      <c r="KT7" s="128"/>
      <c r="KU7" s="128"/>
      <c r="KV7" s="128"/>
      <c r="KW7" s="128"/>
      <c r="KX7" s="128"/>
      <c r="KY7" s="128"/>
      <c r="KZ7" s="128"/>
      <c r="LA7" s="128"/>
      <c r="LB7" s="128"/>
      <c r="LC7" s="128"/>
      <c r="LD7" s="128"/>
      <c r="LE7" s="128"/>
      <c r="LF7" s="128"/>
      <c r="LG7" s="128"/>
      <c r="LH7" s="128"/>
      <c r="LI7" s="128"/>
      <c r="LJ7" s="128"/>
      <c r="LK7" s="128"/>
      <c r="LL7" s="128"/>
      <c r="LM7" s="128"/>
      <c r="LN7" s="128"/>
      <c r="LO7" s="128"/>
      <c r="LP7" s="128"/>
      <c r="LQ7" s="128"/>
      <c r="LR7" s="128"/>
      <c r="LS7" s="128"/>
      <c r="LT7" s="128"/>
      <c r="LU7" s="128"/>
      <c r="LV7" s="128"/>
      <c r="LW7" s="128"/>
      <c r="LX7" s="128"/>
      <c r="LY7" s="128"/>
      <c r="LZ7" s="128"/>
      <c r="MA7" s="128"/>
      <c r="MB7" s="128"/>
      <c r="MC7" s="128"/>
      <c r="MD7" s="128"/>
      <c r="ME7" s="128"/>
      <c r="MF7" s="128"/>
      <c r="MG7" s="128"/>
      <c r="MH7" s="128"/>
      <c r="MI7" s="128"/>
      <c r="MJ7" s="128"/>
      <c r="MK7" s="128"/>
      <c r="ML7" s="128"/>
      <c r="MM7" s="128"/>
      <c r="MN7" s="128"/>
      <c r="MO7" s="128"/>
      <c r="MP7" s="128"/>
      <c r="MQ7" s="128"/>
      <c r="MR7" s="128"/>
      <c r="MS7" s="128"/>
      <c r="MT7" s="128"/>
      <c r="MU7" s="128"/>
      <c r="MV7" s="128"/>
      <c r="MW7" s="128"/>
      <c r="MX7" s="128"/>
      <c r="MY7" s="128"/>
      <c r="MZ7" s="128"/>
      <c r="NA7" s="128"/>
      <c r="NB7" s="128"/>
      <c r="NC7" s="128"/>
      <c r="ND7" s="128"/>
      <c r="NE7" s="128"/>
      <c r="NF7" s="128"/>
      <c r="NG7" s="128"/>
      <c r="NH7" s="128"/>
      <c r="NI7" s="128"/>
      <c r="NJ7" s="128"/>
      <c r="NK7" s="128"/>
      <c r="NL7" s="128"/>
      <c r="NM7" s="128"/>
      <c r="NN7" s="128"/>
      <c r="NO7" s="128"/>
      <c r="NP7" s="128"/>
      <c r="NQ7" s="128"/>
      <c r="NR7" s="128"/>
      <c r="NS7" s="128"/>
      <c r="NT7" s="128"/>
      <c r="NU7" s="128"/>
      <c r="NV7" s="128"/>
      <c r="NW7" s="128"/>
      <c r="NX7" s="128"/>
      <c r="NY7" s="128"/>
      <c r="NZ7" s="128"/>
      <c r="OA7" s="128"/>
      <c r="OB7" s="128"/>
      <c r="OC7" s="128"/>
      <c r="OD7" s="128"/>
      <c r="OE7" s="128"/>
      <c r="OF7" s="128"/>
      <c r="OG7" s="128"/>
      <c r="OH7" s="128"/>
      <c r="OI7" s="128"/>
      <c r="OJ7" s="128"/>
      <c r="OK7" s="128"/>
      <c r="OL7" s="128"/>
      <c r="OM7" s="128"/>
      <c r="ON7" s="128"/>
      <c r="OO7" s="128"/>
      <c r="OP7" s="128"/>
      <c r="OQ7" s="128"/>
      <c r="OR7" s="128"/>
      <c r="OS7" s="128"/>
      <c r="OT7" s="128"/>
      <c r="OU7" s="128"/>
      <c r="OV7" s="128"/>
      <c r="OW7" s="128"/>
      <c r="OX7" s="128"/>
      <c r="OY7" s="128"/>
      <c r="OZ7" s="128"/>
      <c r="PA7" s="128"/>
      <c r="PB7" s="128"/>
      <c r="PC7" s="128"/>
      <c r="PD7" s="128"/>
      <c r="PE7" s="128"/>
      <c r="PF7" s="128"/>
      <c r="PG7" s="128"/>
      <c r="PH7" s="128"/>
      <c r="PI7" s="128"/>
      <c r="PJ7" s="128"/>
      <c r="PK7" s="128"/>
      <c r="PL7" s="128"/>
      <c r="PM7" s="128"/>
      <c r="PN7" s="128"/>
      <c r="PO7" s="128"/>
      <c r="PP7" s="128"/>
      <c r="PQ7" s="128"/>
      <c r="PR7" s="128"/>
      <c r="PS7" s="128"/>
      <c r="PT7" s="128"/>
      <c r="PU7" s="128"/>
      <c r="PV7" s="128"/>
      <c r="PW7" s="128"/>
      <c r="PX7" s="128"/>
      <c r="PY7" s="128"/>
      <c r="PZ7" s="128"/>
      <c r="QA7" s="128"/>
      <c r="QB7" s="128"/>
      <c r="QC7" s="128"/>
      <c r="QD7" s="128"/>
      <c r="QE7" s="128"/>
      <c r="QF7" s="128"/>
      <c r="QG7" s="128"/>
      <c r="QH7" s="128"/>
      <c r="QI7" s="128"/>
      <c r="QJ7" s="128"/>
      <c r="QK7" s="128"/>
      <c r="QL7" s="128"/>
      <c r="QM7" s="128"/>
      <c r="QN7" s="128"/>
      <c r="QO7" s="128"/>
      <c r="QP7" s="128"/>
      <c r="QQ7" s="128"/>
      <c r="QR7" s="128"/>
      <c r="QS7" s="128"/>
      <c r="QT7" s="128"/>
      <c r="QU7" s="128"/>
      <c r="QV7" s="128"/>
      <c r="QW7" s="128"/>
      <c r="QX7" s="128"/>
      <c r="QY7" s="128"/>
      <c r="QZ7" s="128"/>
      <c r="RA7" s="128"/>
      <c r="RB7" s="128"/>
      <c r="RC7" s="128"/>
      <c r="RD7" s="128"/>
      <c r="RE7" s="128"/>
      <c r="RF7" s="128"/>
      <c r="RG7" s="128"/>
      <c r="RH7" s="128"/>
      <c r="RI7" s="128"/>
      <c r="RJ7" s="128"/>
      <c r="RK7" s="128"/>
      <c r="RL7" s="128"/>
      <c r="RM7" s="128"/>
      <c r="RN7" s="128"/>
      <c r="RO7" s="128"/>
      <c r="RP7" s="128"/>
      <c r="RQ7" s="128"/>
      <c r="RR7" s="128"/>
      <c r="RS7" s="128"/>
      <c r="RT7" s="128"/>
      <c r="RU7" s="128"/>
      <c r="RV7" s="128"/>
      <c r="RW7" s="128"/>
      <c r="RX7" s="128"/>
      <c r="RY7" s="128"/>
      <c r="RZ7" s="128"/>
      <c r="SA7" s="128"/>
      <c r="SB7" s="128"/>
      <c r="SC7" s="128"/>
      <c r="SD7" s="128"/>
      <c r="SE7" s="128"/>
      <c r="SF7" s="128"/>
      <c r="SG7" s="128"/>
      <c r="SH7" s="128"/>
      <c r="SI7" s="128"/>
      <c r="SJ7" s="128"/>
      <c r="SK7" s="128"/>
      <c r="SL7" s="128"/>
      <c r="SM7" s="128"/>
      <c r="SN7" s="128"/>
      <c r="SO7" s="128"/>
      <c r="SP7" s="128"/>
      <c r="SQ7" s="128"/>
      <c r="SR7" s="128"/>
      <c r="SS7" s="128"/>
      <c r="ST7" s="128"/>
      <c r="SU7" s="128"/>
      <c r="SV7" s="128"/>
      <c r="SW7" s="128"/>
      <c r="SX7" s="128"/>
      <c r="SY7" s="128"/>
      <c r="SZ7" s="128"/>
      <c r="TA7" s="128"/>
      <c r="TB7" s="128"/>
      <c r="TC7" s="128"/>
      <c r="TD7" s="128"/>
      <c r="TE7" s="128"/>
      <c r="TF7" s="128"/>
      <c r="TG7" s="128"/>
      <c r="TH7" s="128"/>
      <c r="TI7" s="128"/>
      <c r="TJ7" s="128"/>
      <c r="TK7" s="128"/>
      <c r="TL7" s="128"/>
      <c r="TM7" s="128"/>
      <c r="TN7" s="128"/>
      <c r="TO7" s="128"/>
      <c r="TP7" s="128"/>
      <c r="TQ7" s="128"/>
      <c r="TR7" s="128"/>
      <c r="TS7" s="128"/>
      <c r="TT7" s="128"/>
      <c r="TU7" s="128"/>
      <c r="TV7" s="128"/>
      <c r="TW7" s="128"/>
      <c r="TX7" s="128"/>
      <c r="TY7" s="128"/>
      <c r="TZ7" s="128"/>
      <c r="UA7" s="128"/>
      <c r="UB7" s="128"/>
      <c r="UC7" s="128"/>
      <c r="UD7" s="128"/>
      <c r="UE7" s="128"/>
      <c r="UF7" s="128"/>
      <c r="UG7" s="128"/>
      <c r="UH7" s="128"/>
      <c r="UI7" s="128"/>
      <c r="UJ7" s="128"/>
      <c r="UK7" s="128"/>
      <c r="UL7" s="128"/>
      <c r="UM7" s="128"/>
      <c r="UN7" s="128"/>
      <c r="UO7" s="128"/>
      <c r="UP7" s="128"/>
      <c r="UQ7" s="128"/>
      <c r="UR7" s="128"/>
      <c r="US7" s="128"/>
      <c r="UT7" s="128"/>
      <c r="UU7" s="128"/>
      <c r="UV7" s="128"/>
      <c r="UW7" s="128"/>
      <c r="UX7" s="128"/>
      <c r="UY7" s="128"/>
      <c r="UZ7" s="128"/>
      <c r="VA7" s="128"/>
      <c r="VB7" s="128"/>
      <c r="VC7" s="128"/>
      <c r="VD7" s="128"/>
      <c r="VE7" s="128"/>
      <c r="VF7" s="128"/>
      <c r="VG7" s="128"/>
      <c r="VH7" s="128"/>
      <c r="VI7" s="128"/>
      <c r="VJ7" s="128"/>
      <c r="VK7" s="128"/>
      <c r="VL7" s="128"/>
      <c r="VM7" s="128"/>
      <c r="VN7" s="128"/>
      <c r="VO7" s="128"/>
      <c r="VP7" s="128"/>
      <c r="VQ7" s="128"/>
      <c r="VR7" s="128"/>
      <c r="VS7" s="128"/>
      <c r="VT7" s="128"/>
      <c r="VU7" s="128"/>
      <c r="VV7" s="128"/>
      <c r="VW7" s="128"/>
      <c r="VX7" s="128"/>
      <c r="VY7" s="128"/>
      <c r="VZ7" s="128"/>
      <c r="WA7" s="128"/>
      <c r="WB7" s="128"/>
      <c r="WC7" s="128"/>
      <c r="WD7" s="128"/>
      <c r="WE7" s="128"/>
      <c r="WF7" s="128"/>
      <c r="WG7" s="128"/>
      <c r="WH7" s="128"/>
      <c r="WI7" s="128"/>
      <c r="WJ7" s="128"/>
      <c r="WK7" s="128"/>
      <c r="WL7" s="128"/>
      <c r="WM7" s="128"/>
      <c r="WN7" s="128"/>
      <c r="WO7" s="128"/>
      <c r="WP7" s="128"/>
      <c r="WQ7" s="128"/>
      <c r="WR7" s="128"/>
      <c r="WS7" s="128"/>
      <c r="WT7" s="128"/>
      <c r="WU7" s="128"/>
      <c r="WV7" s="128"/>
      <c r="WW7" s="128"/>
      <c r="WX7" s="128"/>
      <c r="WY7" s="128"/>
      <c r="WZ7" s="128"/>
      <c r="XA7" s="128"/>
      <c r="XB7" s="128"/>
      <c r="XC7" s="128"/>
      <c r="XD7" s="128"/>
      <c r="XE7" s="128"/>
      <c r="XF7" s="128"/>
      <c r="XG7" s="128"/>
      <c r="XH7" s="128"/>
      <c r="XI7" s="128"/>
      <c r="XJ7" s="128"/>
      <c r="XK7" s="128"/>
      <c r="XL7" s="128"/>
      <c r="XM7" s="128"/>
      <c r="XN7" s="128"/>
      <c r="XO7" s="128"/>
      <c r="XP7" s="128"/>
      <c r="XQ7" s="128"/>
      <c r="XR7" s="128"/>
      <c r="XS7" s="128"/>
      <c r="XT7" s="128"/>
      <c r="XU7" s="128"/>
      <c r="XV7" s="128"/>
      <c r="XW7" s="128"/>
      <c r="XX7" s="128"/>
      <c r="XY7" s="128"/>
      <c r="XZ7" s="128"/>
      <c r="YA7" s="128"/>
      <c r="YB7" s="128"/>
      <c r="YC7" s="128"/>
      <c r="YD7" s="128"/>
      <c r="YE7" s="128"/>
      <c r="YF7" s="128"/>
      <c r="YG7" s="128"/>
      <c r="YH7" s="128"/>
      <c r="YI7" s="128"/>
      <c r="YJ7" s="128"/>
      <c r="YK7" s="128"/>
      <c r="YL7" s="128"/>
      <c r="YM7" s="128"/>
      <c r="YN7" s="128"/>
      <c r="YO7" s="128"/>
      <c r="YP7" s="128"/>
      <c r="YQ7" s="128"/>
      <c r="YR7" s="128"/>
      <c r="YS7" s="128"/>
      <c r="YT7" s="128"/>
      <c r="YU7" s="128"/>
      <c r="YV7" s="128"/>
      <c r="YW7" s="128"/>
      <c r="YX7" s="128"/>
      <c r="YY7" s="128"/>
      <c r="YZ7" s="128"/>
      <c r="ZA7" s="128"/>
      <c r="ZB7" s="128"/>
      <c r="ZC7" s="128"/>
      <c r="ZD7" s="128"/>
      <c r="ZE7" s="128"/>
      <c r="ZF7" s="128"/>
      <c r="ZG7" s="128"/>
      <c r="ZH7" s="128"/>
      <c r="ZI7" s="128"/>
      <c r="ZJ7" s="128"/>
      <c r="ZK7" s="128"/>
      <c r="ZL7" s="128"/>
      <c r="ZM7" s="128"/>
      <c r="ZN7" s="128"/>
      <c r="ZO7" s="128"/>
      <c r="ZP7" s="128"/>
      <c r="ZQ7" s="128"/>
      <c r="ZR7" s="128"/>
      <c r="ZS7" s="128"/>
      <c r="ZT7" s="128"/>
      <c r="ZU7" s="128"/>
      <c r="ZV7" s="128"/>
      <c r="ZW7" s="128"/>
      <c r="ZX7" s="128"/>
      <c r="ZY7" s="128"/>
      <c r="ZZ7" s="128"/>
      <c r="AAA7" s="128"/>
      <c r="AAB7" s="128"/>
      <c r="AAC7" s="128"/>
      <c r="AAD7" s="128"/>
      <c r="AAE7" s="128"/>
      <c r="AAF7" s="128"/>
      <c r="AAG7" s="128"/>
      <c r="AAH7" s="128"/>
      <c r="AAI7" s="128"/>
      <c r="AAJ7" s="128"/>
      <c r="AAK7" s="128"/>
      <c r="AAL7" s="128"/>
      <c r="AAM7" s="128"/>
      <c r="AAN7" s="128"/>
      <c r="AAO7" s="128"/>
      <c r="AAP7" s="128"/>
      <c r="AAQ7" s="128"/>
      <c r="AAR7" s="128"/>
      <c r="AAS7" s="128"/>
      <c r="AAT7" s="128"/>
      <c r="AAU7" s="128"/>
      <c r="AAV7" s="128"/>
      <c r="AAW7" s="128"/>
      <c r="AAX7" s="128"/>
      <c r="AAY7" s="128"/>
      <c r="AAZ7" s="128"/>
      <c r="ABA7" s="128"/>
      <c r="ABB7" s="128"/>
      <c r="ABC7" s="128"/>
      <c r="ABD7" s="128"/>
      <c r="ABE7" s="128"/>
      <c r="ABF7" s="128"/>
      <c r="ABG7" s="128"/>
      <c r="ABH7" s="128"/>
      <c r="ABI7" s="128"/>
      <c r="ABJ7" s="128"/>
      <c r="ABK7" s="128"/>
      <c r="ABL7" s="128"/>
      <c r="ABM7" s="128"/>
      <c r="ABN7" s="128"/>
      <c r="ABO7" s="128"/>
      <c r="ABP7" s="128"/>
      <c r="ABQ7" s="128"/>
      <c r="ABR7" s="128"/>
      <c r="ABS7" s="128"/>
      <c r="ABT7" s="128"/>
      <c r="ABU7" s="128"/>
      <c r="ABV7" s="128"/>
      <c r="ABW7" s="128"/>
      <c r="ABX7" s="128"/>
      <c r="ABY7" s="128"/>
      <c r="ABZ7" s="128"/>
      <c r="ACA7" s="128"/>
      <c r="ACB7" s="128"/>
      <c r="ACC7" s="128"/>
      <c r="ACD7" s="128"/>
      <c r="ACE7" s="128"/>
      <c r="ACF7" s="128"/>
      <c r="ACG7" s="128"/>
      <c r="ACH7" s="128"/>
      <c r="ACI7" s="128"/>
      <c r="ACJ7" s="128"/>
      <c r="ACK7" s="128"/>
      <c r="ACL7" s="128"/>
      <c r="ACM7" s="128"/>
      <c r="ACN7" s="128"/>
      <c r="ACO7" s="128"/>
      <c r="ACP7" s="128"/>
      <c r="ACQ7" s="128"/>
      <c r="ACR7" s="128"/>
      <c r="ACS7" s="128"/>
      <c r="ACT7" s="128"/>
      <c r="ACU7" s="128"/>
      <c r="ACV7" s="128"/>
      <c r="ACW7" s="128"/>
      <c r="ACX7" s="128"/>
      <c r="ACY7" s="128"/>
      <c r="ACZ7" s="128"/>
      <c r="ADA7" s="128"/>
      <c r="ADB7" s="128"/>
      <c r="ADC7" s="128"/>
      <c r="ADD7" s="128"/>
      <c r="ADE7" s="128"/>
      <c r="ADF7" s="128"/>
      <c r="ADG7" s="128"/>
      <c r="ADH7" s="128"/>
      <c r="ADI7" s="128"/>
      <c r="ADJ7" s="128"/>
      <c r="ADK7" s="128"/>
      <c r="ADL7" s="128"/>
      <c r="ADM7" s="128"/>
      <c r="ADN7" s="128"/>
      <c r="ADO7" s="128"/>
      <c r="ADP7" s="128"/>
      <c r="ADQ7" s="128"/>
      <c r="ADR7" s="128"/>
      <c r="ADS7" s="128"/>
      <c r="ADT7" s="128"/>
      <c r="ADU7" s="128"/>
      <c r="ADV7" s="128"/>
      <c r="ADW7" s="128"/>
      <c r="ADX7" s="128"/>
      <c r="ADY7" s="128"/>
      <c r="ADZ7" s="128"/>
      <c r="AEA7" s="128"/>
      <c r="AEB7" s="128"/>
      <c r="AEC7" s="128"/>
      <c r="AED7" s="128"/>
      <c r="AEE7" s="128"/>
      <c r="AEF7" s="128"/>
      <c r="AEG7" s="128"/>
      <c r="AEH7" s="128"/>
      <c r="AEI7" s="128"/>
      <c r="AEJ7" s="128"/>
      <c r="AEK7" s="128"/>
      <c r="AEL7" s="128"/>
      <c r="AEM7" s="128"/>
      <c r="AEN7" s="128"/>
      <c r="AEO7" s="128"/>
      <c r="AEP7" s="128"/>
      <c r="AEQ7" s="128"/>
      <c r="AER7" s="128"/>
      <c r="AES7" s="128"/>
      <c r="AET7" s="128"/>
      <c r="AEU7" s="128"/>
      <c r="AEV7" s="128"/>
      <c r="AEW7" s="128"/>
      <c r="AEX7" s="128"/>
      <c r="AEY7" s="128"/>
      <c r="AEZ7" s="128"/>
      <c r="AFA7" s="128"/>
      <c r="AFB7" s="128"/>
      <c r="AFC7" s="128"/>
      <c r="AFD7" s="128"/>
      <c r="AFE7" s="128"/>
      <c r="AFF7" s="128"/>
      <c r="AFG7" s="128"/>
      <c r="AFH7" s="128"/>
      <c r="AFI7" s="128"/>
      <c r="AFJ7" s="128"/>
      <c r="AFK7" s="128"/>
      <c r="AFL7" s="128"/>
      <c r="AFM7" s="128"/>
      <c r="AFN7" s="128"/>
      <c r="AFO7" s="128"/>
      <c r="AFP7" s="128"/>
      <c r="AFQ7" s="128"/>
      <c r="AFR7" s="128"/>
      <c r="AFS7" s="128"/>
      <c r="AFT7" s="128"/>
      <c r="AFU7" s="128"/>
      <c r="AFV7" s="128"/>
      <c r="AFW7" s="128"/>
      <c r="AFX7" s="128"/>
      <c r="AFY7" s="128"/>
      <c r="AFZ7" s="128"/>
      <c r="AGA7" s="128"/>
      <c r="AGB7" s="128"/>
      <c r="AGC7" s="128"/>
      <c r="AGD7" s="128"/>
      <c r="AGE7" s="128"/>
      <c r="AGF7" s="128"/>
      <c r="AGG7" s="128"/>
      <c r="AGH7" s="128"/>
      <c r="AGI7" s="128"/>
      <c r="AGJ7" s="128"/>
      <c r="AGK7" s="128"/>
      <c r="AGL7" s="128"/>
      <c r="AGM7" s="128"/>
      <c r="AGN7" s="128"/>
      <c r="AGO7" s="128"/>
      <c r="AGP7" s="128"/>
      <c r="AGQ7" s="128"/>
      <c r="AGR7" s="128"/>
      <c r="AGS7" s="128"/>
      <c r="AGT7" s="128"/>
      <c r="AGU7" s="128"/>
      <c r="AGV7" s="128"/>
      <c r="AGW7" s="128"/>
      <c r="AGX7" s="128"/>
      <c r="AGY7" s="128"/>
      <c r="AGZ7" s="128"/>
      <c r="AHA7" s="128"/>
      <c r="AHB7" s="128"/>
      <c r="AHC7" s="128"/>
      <c r="AHD7" s="128"/>
      <c r="AHE7" s="128"/>
      <c r="AHF7" s="128"/>
      <c r="AHG7" s="128"/>
      <c r="AHH7" s="128"/>
      <c r="AHI7" s="128"/>
      <c r="AHJ7" s="128"/>
      <c r="AHK7" s="128"/>
      <c r="AHL7" s="128"/>
      <c r="AHM7" s="128"/>
      <c r="AHN7" s="128"/>
      <c r="AHO7" s="128"/>
      <c r="AHP7" s="128"/>
      <c r="AHQ7" s="128"/>
      <c r="AHR7" s="128"/>
      <c r="AHS7" s="128"/>
      <c r="AHT7" s="128"/>
      <c r="AHU7" s="128"/>
      <c r="AHV7" s="128"/>
      <c r="AHW7" s="128"/>
      <c r="AHX7" s="128"/>
      <c r="AHY7" s="128"/>
      <c r="AHZ7" s="128"/>
      <c r="AIA7" s="128"/>
      <c r="AIB7" s="128"/>
      <c r="AIC7" s="128"/>
      <c r="AID7" s="128"/>
      <c r="AIE7" s="128"/>
      <c r="AIF7" s="128"/>
      <c r="AIG7" s="128"/>
      <c r="AIH7" s="128"/>
      <c r="AII7" s="128"/>
      <c r="AIJ7" s="128"/>
      <c r="AIK7" s="128"/>
      <c r="AIL7" s="128"/>
      <c r="AIM7" s="128"/>
      <c r="AIN7" s="128"/>
      <c r="AIO7" s="128"/>
      <c r="AIP7" s="128"/>
      <c r="AIQ7" s="128"/>
      <c r="AIR7" s="128"/>
      <c r="AIS7" s="128"/>
      <c r="AIT7" s="128"/>
      <c r="AIU7" s="128"/>
      <c r="AIV7" s="128"/>
      <c r="AIW7" s="128"/>
      <c r="AIX7" s="128"/>
      <c r="AIY7" s="128"/>
      <c r="AIZ7" s="128"/>
      <c r="AJA7" s="128"/>
      <c r="AJB7" s="128"/>
      <c r="AJC7" s="128"/>
      <c r="AJD7" s="128"/>
      <c r="AJE7" s="128"/>
      <c r="AJF7" s="128"/>
      <c r="AJG7" s="128"/>
      <c r="AJH7" s="128"/>
      <c r="AJI7" s="128"/>
      <c r="AJJ7" s="128"/>
      <c r="AJK7" s="128"/>
      <c r="AJL7" s="128"/>
      <c r="AJM7" s="128"/>
      <c r="AJN7" s="128"/>
      <c r="AJO7" s="128"/>
      <c r="AJP7" s="128"/>
      <c r="AJQ7" s="128"/>
      <c r="AJR7" s="128"/>
      <c r="AJS7" s="128"/>
      <c r="AJT7" s="128"/>
      <c r="AJU7" s="128"/>
      <c r="AJV7" s="128"/>
      <c r="AJW7" s="128"/>
      <c r="AJX7" s="128"/>
      <c r="AJY7" s="128"/>
      <c r="AJZ7" s="128"/>
      <c r="AKA7" s="128"/>
      <c r="AKB7" s="128"/>
      <c r="AKC7" s="128"/>
      <c r="AKD7" s="128"/>
      <c r="AKE7" s="128"/>
      <c r="AKF7" s="128"/>
      <c r="AKG7" s="128"/>
      <c r="AKH7" s="128"/>
      <c r="AKI7" s="128"/>
      <c r="AKJ7" s="128"/>
      <c r="AKK7" s="128"/>
      <c r="AKL7" s="128"/>
      <c r="AKM7" s="128"/>
      <c r="AKN7" s="128"/>
      <c r="AKO7" s="128"/>
      <c r="AKP7" s="128"/>
      <c r="AKQ7" s="128"/>
      <c r="AKR7" s="128"/>
      <c r="AKS7" s="128"/>
      <c r="AKT7" s="128"/>
      <c r="AKU7" s="128"/>
      <c r="AKV7" s="128"/>
      <c r="AKW7" s="128"/>
      <c r="AKX7" s="128"/>
      <c r="AKY7" s="128"/>
      <c r="AKZ7" s="128"/>
      <c r="ALA7" s="128"/>
      <c r="ALB7" s="128"/>
      <c r="ALC7" s="128"/>
      <c r="ALD7" s="128"/>
      <c r="ALE7" s="128"/>
      <c r="ALF7" s="128"/>
      <c r="ALH7" s="128"/>
      <c r="ALI7" s="128"/>
      <c r="ALJ7" s="128"/>
      <c r="ALK7" s="128"/>
      <c r="ALL7" s="128"/>
      <c r="ALM7" s="128"/>
      <c r="ALN7" s="128"/>
      <c r="ALO7" s="128"/>
      <c r="ALP7" s="128"/>
      <c r="ALQ7" s="128"/>
      <c r="ALR7" s="128"/>
      <c r="ALS7" s="128"/>
    </row>
    <row r="8" spans="1:1008" s="191" customFormat="1" ht="27.75" customHeight="1">
      <c r="A8" s="185" t="s">
        <v>823</v>
      </c>
      <c r="B8" s="186" t="s">
        <v>824</v>
      </c>
      <c r="C8" s="186" t="s">
        <v>825</v>
      </c>
      <c r="D8" s="186" t="s">
        <v>826</v>
      </c>
      <c r="E8" s="186" t="s">
        <v>827</v>
      </c>
      <c r="F8" s="186" t="s">
        <v>828</v>
      </c>
      <c r="G8" s="186" t="s">
        <v>829</v>
      </c>
      <c r="H8" s="187" t="s">
        <v>9</v>
      </c>
      <c r="I8" s="187" t="s">
        <v>830</v>
      </c>
      <c r="J8" s="187" t="s">
        <v>831</v>
      </c>
      <c r="K8" s="187" t="s">
        <v>677</v>
      </c>
      <c r="L8" s="187" t="s">
        <v>3</v>
      </c>
      <c r="M8" s="187" t="s">
        <v>832</v>
      </c>
      <c r="N8" s="187" t="s">
        <v>833</v>
      </c>
      <c r="O8" s="187" t="s">
        <v>834</v>
      </c>
      <c r="P8" s="188" t="s">
        <v>810</v>
      </c>
      <c r="Q8" s="188" t="s">
        <v>815</v>
      </c>
      <c r="R8" s="189" t="s">
        <v>835</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c r="JS8" s="3"/>
      <c r="JT8" s="3"/>
      <c r="JU8" s="3"/>
      <c r="JV8" s="3"/>
      <c r="JW8" s="3"/>
      <c r="JX8" s="3"/>
      <c r="JY8" s="3"/>
      <c r="JZ8" s="3"/>
      <c r="KA8" s="3"/>
      <c r="KB8" s="3"/>
      <c r="KC8" s="3"/>
      <c r="KD8" s="3"/>
      <c r="KE8" s="3"/>
      <c r="KF8" s="3"/>
      <c r="KG8" s="3"/>
      <c r="KH8" s="3"/>
      <c r="KI8" s="3"/>
      <c r="KJ8" s="3"/>
      <c r="KK8" s="3"/>
      <c r="KL8" s="3"/>
      <c r="KM8" s="3"/>
      <c r="KN8" s="3"/>
      <c r="KO8" s="3"/>
      <c r="KP8" s="3"/>
      <c r="KQ8" s="3"/>
      <c r="KR8" s="3"/>
      <c r="KS8" s="3"/>
      <c r="KT8" s="3"/>
      <c r="KU8" s="3"/>
      <c r="KV8" s="3"/>
      <c r="KW8" s="3"/>
      <c r="KX8" s="3"/>
      <c r="KY8" s="3"/>
      <c r="KZ8" s="3"/>
      <c r="LA8" s="3"/>
      <c r="LB8" s="3"/>
      <c r="LC8" s="3"/>
      <c r="LD8" s="3"/>
      <c r="LE8" s="3"/>
      <c r="LF8" s="3"/>
      <c r="LG8" s="3"/>
      <c r="LH8" s="3"/>
      <c r="LI8" s="3"/>
      <c r="LJ8" s="3"/>
      <c r="LK8" s="3"/>
      <c r="LL8" s="3"/>
      <c r="LM8" s="3"/>
      <c r="LN8" s="3"/>
      <c r="LO8" s="3"/>
      <c r="LP8" s="3"/>
      <c r="LQ8" s="3"/>
      <c r="LR8" s="3"/>
      <c r="LS8" s="3"/>
      <c r="LT8" s="3"/>
      <c r="LU8" s="3"/>
      <c r="LV8" s="3"/>
      <c r="LW8" s="3"/>
      <c r="LX8" s="3"/>
      <c r="LY8" s="3"/>
      <c r="LZ8" s="3"/>
      <c r="MA8" s="3"/>
      <c r="MB8" s="3"/>
      <c r="MC8" s="3"/>
      <c r="MD8" s="3"/>
      <c r="ME8" s="3"/>
      <c r="MF8" s="3"/>
      <c r="MG8" s="3"/>
      <c r="MH8" s="3"/>
      <c r="MI8" s="3"/>
      <c r="MJ8" s="3"/>
      <c r="MK8" s="3"/>
      <c r="ML8" s="3"/>
      <c r="MM8" s="3"/>
      <c r="MN8" s="3"/>
      <c r="MO8" s="3"/>
      <c r="MP8" s="3"/>
      <c r="MQ8" s="3"/>
      <c r="MR8" s="3"/>
      <c r="MS8" s="3"/>
      <c r="MT8" s="3"/>
      <c r="MU8" s="3"/>
      <c r="MV8" s="3"/>
      <c r="MW8" s="3"/>
      <c r="MX8" s="3"/>
      <c r="MY8" s="3"/>
      <c r="MZ8" s="3"/>
      <c r="NA8" s="3"/>
      <c r="NB8" s="3"/>
      <c r="NC8" s="3"/>
      <c r="ND8" s="3"/>
      <c r="NE8" s="3"/>
      <c r="NF8" s="3"/>
      <c r="NG8" s="3"/>
      <c r="NH8" s="3"/>
      <c r="NI8" s="3"/>
      <c r="NJ8" s="3"/>
      <c r="NK8" s="3"/>
      <c r="NL8" s="3"/>
      <c r="NM8" s="3"/>
      <c r="NN8" s="3"/>
      <c r="NO8" s="3"/>
      <c r="NP8" s="3"/>
      <c r="NQ8" s="3"/>
      <c r="NR8" s="3"/>
      <c r="NS8" s="3"/>
      <c r="NT8" s="3"/>
      <c r="NU8" s="3"/>
      <c r="NV8" s="3"/>
      <c r="NW8" s="3"/>
      <c r="NX8" s="3"/>
      <c r="NY8" s="3"/>
      <c r="NZ8" s="3"/>
      <c r="OA8" s="3"/>
      <c r="OB8" s="3"/>
      <c r="OC8" s="3"/>
      <c r="OD8" s="3"/>
      <c r="OE8" s="3"/>
      <c r="OF8" s="3"/>
      <c r="OG8" s="3"/>
      <c r="OH8" s="3"/>
      <c r="OI8" s="3"/>
      <c r="OJ8" s="3"/>
      <c r="OK8" s="3"/>
      <c r="OL8" s="3"/>
      <c r="OM8" s="3"/>
      <c r="ON8" s="3"/>
      <c r="OO8" s="3"/>
      <c r="OP8" s="3"/>
      <c r="OQ8" s="3"/>
      <c r="OR8" s="3"/>
      <c r="OS8" s="3"/>
      <c r="OT8" s="3"/>
      <c r="OU8" s="3"/>
      <c r="OV8" s="3"/>
      <c r="OW8" s="3"/>
      <c r="OX8" s="3"/>
      <c r="OY8" s="3"/>
      <c r="OZ8" s="3"/>
      <c r="PA8" s="3"/>
      <c r="PB8" s="3"/>
      <c r="PC8" s="3"/>
      <c r="PD8" s="3"/>
      <c r="PE8" s="3"/>
      <c r="PF8" s="3"/>
      <c r="PG8" s="3"/>
      <c r="PH8" s="3"/>
      <c r="PI8" s="3"/>
      <c r="PJ8" s="3"/>
      <c r="PK8" s="3"/>
      <c r="PL8" s="3"/>
      <c r="PM8" s="3"/>
      <c r="PN8" s="3"/>
      <c r="PO8" s="3"/>
      <c r="PP8" s="3"/>
      <c r="PQ8" s="3"/>
      <c r="PR8" s="3"/>
      <c r="PS8" s="3"/>
      <c r="PT8" s="3"/>
      <c r="PU8" s="3"/>
      <c r="PV8" s="3"/>
      <c r="PW8" s="3"/>
      <c r="PX8" s="3"/>
      <c r="PY8" s="3"/>
      <c r="PZ8" s="3"/>
      <c r="QA8" s="3"/>
      <c r="QB8" s="3"/>
      <c r="QC8" s="3"/>
      <c r="QD8" s="3"/>
      <c r="QE8" s="3"/>
      <c r="QF8" s="3"/>
      <c r="QG8" s="3"/>
      <c r="QH8" s="3"/>
      <c r="QI8" s="3"/>
      <c r="QJ8" s="3"/>
      <c r="QK8" s="3"/>
      <c r="QL8" s="3"/>
      <c r="QM8" s="3"/>
      <c r="QN8" s="3"/>
      <c r="QO8" s="3"/>
      <c r="QP8" s="3"/>
      <c r="QQ8" s="3"/>
      <c r="QR8" s="3"/>
      <c r="QS8" s="3"/>
      <c r="QT8" s="3"/>
      <c r="QU8" s="3"/>
      <c r="QV8" s="3"/>
      <c r="QW8" s="3"/>
      <c r="QX8" s="3"/>
      <c r="QY8" s="3"/>
      <c r="QZ8" s="3"/>
      <c r="RA8" s="3"/>
      <c r="RB8" s="3"/>
      <c r="RC8" s="3"/>
      <c r="RD8" s="3"/>
      <c r="RE8" s="3"/>
      <c r="RF8" s="3"/>
      <c r="RG8" s="3"/>
      <c r="RH8" s="3"/>
      <c r="RI8" s="3"/>
      <c r="RJ8" s="3"/>
      <c r="RK8" s="3"/>
      <c r="RL8" s="3"/>
      <c r="RM8" s="3"/>
      <c r="RN8" s="3"/>
      <c r="RO8" s="3"/>
      <c r="RP8" s="3"/>
      <c r="RQ8" s="3"/>
      <c r="RR8" s="3"/>
      <c r="RS8" s="3"/>
      <c r="RT8" s="3"/>
      <c r="RU8" s="3"/>
      <c r="RV8" s="3"/>
      <c r="RW8" s="3"/>
      <c r="RX8" s="3"/>
      <c r="RY8" s="3"/>
      <c r="RZ8" s="3"/>
      <c r="SA8" s="3"/>
      <c r="SB8" s="3"/>
      <c r="SC8" s="3"/>
      <c r="SD8" s="3"/>
      <c r="SE8" s="3"/>
      <c r="SF8" s="3"/>
      <c r="SG8" s="3"/>
      <c r="SH8" s="3"/>
      <c r="SI8" s="3"/>
      <c r="SJ8" s="3"/>
      <c r="SK8" s="3"/>
      <c r="SL8" s="3"/>
      <c r="SM8" s="3"/>
      <c r="SN8" s="3"/>
      <c r="SO8" s="3"/>
      <c r="SP8" s="3"/>
      <c r="SQ8" s="3"/>
      <c r="SR8" s="3"/>
      <c r="SS8" s="3"/>
      <c r="ST8" s="3"/>
      <c r="SU8" s="3"/>
      <c r="SV8" s="3"/>
      <c r="SW8" s="3"/>
      <c r="SX8" s="3"/>
      <c r="SY8" s="3"/>
      <c r="SZ8" s="3"/>
      <c r="TA8" s="3"/>
      <c r="TB8" s="3"/>
      <c r="TC8" s="3"/>
      <c r="TD8" s="3"/>
      <c r="TE8" s="3"/>
      <c r="TF8" s="3"/>
      <c r="TG8" s="3"/>
      <c r="TH8" s="3"/>
      <c r="TI8" s="3"/>
      <c r="TJ8" s="3"/>
      <c r="TK8" s="3"/>
      <c r="TL8" s="3"/>
      <c r="TM8" s="3"/>
      <c r="TN8" s="3"/>
      <c r="TO8" s="3"/>
      <c r="TP8" s="3"/>
      <c r="TQ8" s="3"/>
      <c r="TR8" s="3"/>
      <c r="TS8" s="3"/>
      <c r="TT8" s="3"/>
      <c r="TU8" s="3"/>
      <c r="TV8" s="3"/>
      <c r="TW8" s="3"/>
      <c r="TX8" s="3"/>
      <c r="TY8" s="3"/>
      <c r="TZ8" s="3"/>
      <c r="UA8" s="3"/>
      <c r="UB8" s="3"/>
      <c r="UC8" s="3"/>
      <c r="UD8" s="3"/>
      <c r="UE8" s="3"/>
      <c r="UF8" s="3"/>
      <c r="UG8" s="3"/>
      <c r="UH8" s="3"/>
      <c r="UI8" s="3"/>
      <c r="UJ8" s="3"/>
      <c r="UK8" s="3"/>
      <c r="UL8" s="3"/>
      <c r="UM8" s="3"/>
      <c r="UN8" s="3"/>
      <c r="UO8" s="3"/>
      <c r="UP8" s="3"/>
      <c r="UQ8" s="3"/>
      <c r="UR8" s="3"/>
      <c r="US8" s="3"/>
      <c r="UT8" s="3"/>
      <c r="UU8" s="3"/>
      <c r="UV8" s="3"/>
      <c r="UW8" s="3"/>
      <c r="UX8" s="3"/>
      <c r="UY8" s="3"/>
      <c r="UZ8" s="3"/>
      <c r="VA8" s="3"/>
      <c r="VB8" s="3"/>
      <c r="VC8" s="3"/>
      <c r="VD8" s="3"/>
      <c r="VE8" s="3"/>
      <c r="VF8" s="3"/>
      <c r="VG8" s="3"/>
      <c r="VH8" s="3"/>
      <c r="VI8" s="3"/>
      <c r="VJ8" s="3"/>
      <c r="VK8" s="3"/>
      <c r="VL8" s="3"/>
      <c r="VM8" s="3"/>
      <c r="VN8" s="3"/>
      <c r="VO8" s="3"/>
      <c r="VP8" s="3"/>
      <c r="VQ8" s="3"/>
      <c r="VR8" s="3"/>
      <c r="VS8" s="3"/>
      <c r="VT8" s="3"/>
      <c r="VU8" s="3"/>
      <c r="VV8" s="3"/>
      <c r="VW8" s="3"/>
      <c r="VX8" s="3"/>
      <c r="VY8" s="3"/>
      <c r="VZ8" s="3"/>
      <c r="WA8" s="3"/>
      <c r="WB8" s="3"/>
      <c r="WC8" s="3"/>
      <c r="WD8" s="3"/>
      <c r="WE8" s="3"/>
      <c r="WF8" s="3"/>
      <c r="WG8" s="3"/>
      <c r="WH8" s="3"/>
      <c r="WI8" s="3"/>
      <c r="WJ8" s="3"/>
      <c r="WK8" s="3"/>
      <c r="WL8" s="3"/>
      <c r="WM8" s="3"/>
      <c r="WN8" s="3"/>
      <c r="WO8" s="3"/>
      <c r="WP8" s="3"/>
      <c r="WQ8" s="3"/>
      <c r="WR8" s="3"/>
      <c r="WS8" s="3"/>
      <c r="WT8" s="3"/>
      <c r="WU8" s="3"/>
      <c r="WV8" s="3"/>
      <c r="WW8" s="3"/>
      <c r="WX8" s="3"/>
      <c r="WY8" s="3"/>
      <c r="WZ8" s="3"/>
      <c r="XA8" s="3"/>
      <c r="XB8" s="3"/>
      <c r="XC8" s="3"/>
      <c r="XD8" s="3"/>
      <c r="XE8" s="3"/>
      <c r="XF8" s="3"/>
      <c r="XG8" s="3"/>
      <c r="XH8" s="3"/>
      <c r="XI8" s="3"/>
      <c r="XJ8" s="3"/>
      <c r="XK8" s="3"/>
      <c r="XL8" s="3"/>
      <c r="XM8" s="3"/>
      <c r="XN8" s="3"/>
      <c r="XO8" s="3"/>
      <c r="XP8" s="3"/>
      <c r="XQ8" s="3"/>
      <c r="XR8" s="3"/>
      <c r="XS8" s="3"/>
      <c r="XT8" s="3"/>
      <c r="XU8" s="3"/>
      <c r="XV8" s="3"/>
      <c r="XW8" s="3"/>
      <c r="XX8" s="3"/>
      <c r="XY8" s="3"/>
      <c r="XZ8" s="3"/>
      <c r="YA8" s="3"/>
      <c r="YB8" s="3"/>
      <c r="YC8" s="3"/>
      <c r="YD8" s="3"/>
      <c r="YE8" s="3"/>
      <c r="YF8" s="3"/>
      <c r="YG8" s="3"/>
      <c r="YH8" s="3"/>
      <c r="YI8" s="3"/>
      <c r="YJ8" s="3"/>
      <c r="YK8" s="3"/>
      <c r="YL8" s="3"/>
      <c r="YM8" s="3"/>
      <c r="YN8" s="3"/>
      <c r="YO8" s="3"/>
      <c r="YP8" s="3"/>
      <c r="YQ8" s="3"/>
      <c r="YR8" s="3"/>
      <c r="YS8" s="3"/>
      <c r="YT8" s="3"/>
      <c r="YU8" s="3"/>
      <c r="YV8" s="3"/>
      <c r="YW8" s="3"/>
      <c r="YX8" s="3"/>
      <c r="YY8" s="3"/>
      <c r="YZ8" s="3"/>
      <c r="ZA8" s="3"/>
      <c r="ZB8" s="3"/>
      <c r="ZC8" s="3"/>
      <c r="ZD8" s="3"/>
      <c r="ZE8" s="3"/>
      <c r="ZF8" s="3"/>
      <c r="ZG8" s="3"/>
      <c r="ZH8" s="3"/>
      <c r="ZI8" s="3"/>
      <c r="ZJ8" s="3"/>
      <c r="ZK8" s="3"/>
      <c r="ZL8" s="3"/>
      <c r="ZM8" s="3"/>
      <c r="ZN8" s="3"/>
      <c r="ZO8" s="3"/>
      <c r="ZP8" s="3"/>
      <c r="ZQ8" s="3"/>
      <c r="ZR8" s="3"/>
      <c r="ZS8" s="3"/>
      <c r="ZT8" s="3"/>
      <c r="ZU8" s="3"/>
      <c r="ZV8" s="3"/>
      <c r="ZW8" s="3"/>
      <c r="ZX8" s="3"/>
      <c r="ZY8" s="3"/>
      <c r="ZZ8" s="3"/>
      <c r="AAA8" s="3"/>
      <c r="AAB8" s="3"/>
      <c r="AAC8" s="3"/>
      <c r="AAD8" s="3"/>
      <c r="AAE8" s="3"/>
      <c r="AAF8" s="3"/>
      <c r="AAG8" s="3"/>
      <c r="AAH8" s="3"/>
      <c r="AAI8" s="3"/>
      <c r="AAJ8" s="3"/>
      <c r="AAK8" s="3"/>
      <c r="AAL8" s="3"/>
      <c r="AAM8" s="3"/>
      <c r="AAN8" s="3"/>
      <c r="AAO8" s="3"/>
      <c r="AAP8" s="3"/>
      <c r="AAQ8" s="3"/>
      <c r="AAR8" s="3"/>
      <c r="AAS8" s="3"/>
      <c r="AAT8" s="3"/>
      <c r="AAU8" s="3"/>
      <c r="AAV8" s="3"/>
      <c r="AAW8" s="3"/>
      <c r="AAX8" s="3"/>
      <c r="AAY8" s="3"/>
      <c r="AAZ8" s="3"/>
      <c r="ABA8" s="3"/>
      <c r="ABB8" s="3"/>
      <c r="ABC8" s="3"/>
      <c r="ABD8" s="3"/>
      <c r="ABE8" s="3"/>
      <c r="ABF8" s="3"/>
      <c r="ABG8" s="3"/>
      <c r="ABH8" s="3"/>
      <c r="ABI8" s="3"/>
      <c r="ABJ8" s="3"/>
      <c r="ABK8" s="3"/>
      <c r="ABL8" s="3"/>
      <c r="ABM8" s="3"/>
      <c r="ABN8" s="3"/>
      <c r="ABO8" s="3"/>
      <c r="ABP8" s="3"/>
      <c r="ABQ8" s="3"/>
      <c r="ABR8" s="3"/>
      <c r="ABS8" s="3"/>
      <c r="ABT8" s="3"/>
      <c r="ABU8" s="3"/>
      <c r="ABV8" s="3"/>
      <c r="ABW8" s="3"/>
      <c r="ABX8" s="3"/>
      <c r="ABY8" s="3"/>
      <c r="ABZ8" s="3"/>
      <c r="ACA8" s="3"/>
      <c r="ACB8" s="3"/>
      <c r="ACC8" s="3"/>
      <c r="ACD8" s="3"/>
      <c r="ACE8" s="3"/>
      <c r="ACF8" s="3"/>
      <c r="ACG8" s="3"/>
      <c r="ACH8" s="3"/>
      <c r="ACI8" s="3"/>
      <c r="ACJ8" s="3"/>
      <c r="ACK8" s="3"/>
      <c r="ACL8" s="3"/>
      <c r="ACM8" s="3"/>
      <c r="ACN8" s="3"/>
      <c r="ACO8" s="3"/>
      <c r="ACP8" s="3"/>
      <c r="ACQ8" s="3"/>
      <c r="ACR8" s="3"/>
      <c r="ACS8" s="3"/>
      <c r="ACT8" s="3"/>
      <c r="ACU8" s="3"/>
      <c r="ACV8" s="3"/>
      <c r="ACW8" s="3"/>
      <c r="ACX8" s="3"/>
      <c r="ACY8" s="3"/>
      <c r="ACZ8" s="3"/>
      <c r="ADA8" s="3"/>
      <c r="ADB8" s="3"/>
      <c r="ADC8" s="3"/>
      <c r="ADD8" s="3"/>
      <c r="ADE8" s="3"/>
      <c r="ADF8" s="3"/>
      <c r="ADG8" s="3"/>
      <c r="ADH8" s="3"/>
      <c r="ADI8" s="3"/>
      <c r="ADJ8" s="3"/>
      <c r="ADK8" s="3"/>
      <c r="ADL8" s="3"/>
      <c r="ADM8" s="3"/>
      <c r="ADN8" s="3"/>
      <c r="ADO8" s="3"/>
      <c r="ADP8" s="3"/>
      <c r="ADQ8" s="3"/>
      <c r="ADR8" s="3"/>
      <c r="ADS8" s="3"/>
      <c r="ADT8" s="3"/>
      <c r="ADU8" s="3"/>
      <c r="ADV8" s="3"/>
      <c r="ADW8" s="3"/>
      <c r="ADX8" s="3"/>
      <c r="ADY8" s="3"/>
      <c r="ADZ8" s="3"/>
      <c r="AEA8" s="3"/>
      <c r="AEB8" s="3"/>
      <c r="AEC8" s="3"/>
      <c r="AED8" s="3"/>
      <c r="AEE8" s="3"/>
      <c r="AEF8" s="3"/>
      <c r="AEG8" s="3"/>
      <c r="AEH8" s="3"/>
      <c r="AEI8" s="3"/>
      <c r="AEJ8" s="3"/>
      <c r="AEK8" s="3"/>
      <c r="AEL8" s="3"/>
      <c r="AEM8" s="3"/>
      <c r="AEN8" s="3"/>
      <c r="AEO8" s="3"/>
      <c r="AEP8" s="3"/>
      <c r="AEQ8" s="3"/>
      <c r="AER8" s="3"/>
      <c r="AES8" s="3"/>
      <c r="AET8" s="3"/>
      <c r="AEU8" s="3"/>
      <c r="AEV8" s="3"/>
      <c r="AEW8" s="3"/>
      <c r="AEX8" s="3"/>
      <c r="AEY8" s="3"/>
      <c r="AEZ8" s="3"/>
      <c r="AFA8" s="3"/>
      <c r="AFB8" s="3"/>
      <c r="AFC8" s="3"/>
      <c r="AFD8" s="3"/>
      <c r="AFE8" s="3"/>
      <c r="AFF8" s="3"/>
      <c r="AFG8" s="3"/>
      <c r="AFH8" s="3"/>
      <c r="AFI8" s="3"/>
      <c r="AFJ8" s="3"/>
      <c r="AFK8" s="3"/>
      <c r="AFL8" s="3"/>
      <c r="AFM8" s="3"/>
      <c r="AFN8" s="3"/>
      <c r="AFO8" s="3"/>
      <c r="AFP8" s="3"/>
      <c r="AFQ8" s="3"/>
      <c r="AFR8" s="3"/>
      <c r="AFS8" s="3"/>
      <c r="AFT8" s="3"/>
      <c r="AFU8" s="3"/>
      <c r="AFV8" s="3"/>
      <c r="AFW8" s="3"/>
      <c r="AFX8" s="3"/>
      <c r="AFY8" s="3"/>
      <c r="AFZ8" s="3"/>
      <c r="AGA8" s="3"/>
      <c r="AGB8" s="3"/>
      <c r="AGC8" s="3"/>
      <c r="AGD8" s="3"/>
      <c r="AGE8" s="3"/>
      <c r="AGF8" s="3"/>
      <c r="AGG8" s="3"/>
      <c r="AGH8" s="3"/>
      <c r="AGI8" s="3"/>
      <c r="AGJ8" s="3"/>
      <c r="AGK8" s="3"/>
      <c r="AGL8" s="3"/>
      <c r="AGM8" s="3"/>
      <c r="AGN8" s="3"/>
      <c r="AGO8" s="3"/>
      <c r="AGP8" s="3"/>
      <c r="AGQ8" s="3"/>
      <c r="AGR8" s="3"/>
      <c r="AGS8" s="3"/>
      <c r="AGT8" s="3"/>
      <c r="AGU8" s="3"/>
      <c r="AGV8" s="3"/>
      <c r="AGW8" s="3"/>
      <c r="AGX8" s="3"/>
      <c r="AGY8" s="3"/>
      <c r="AGZ8" s="3"/>
      <c r="AHA8" s="3"/>
      <c r="AHB8" s="3"/>
      <c r="AHC8" s="3"/>
      <c r="AHD8" s="3"/>
      <c r="AHE8" s="3"/>
      <c r="AHF8" s="3"/>
      <c r="AHG8" s="3"/>
      <c r="AHH8" s="3"/>
      <c r="AHI8" s="3"/>
      <c r="AHJ8" s="3"/>
      <c r="AHK8" s="3"/>
      <c r="AHL8" s="3"/>
      <c r="AHM8" s="3"/>
      <c r="AHN8" s="3"/>
      <c r="AHO8" s="3"/>
      <c r="AHP8" s="3"/>
      <c r="AHQ8" s="3"/>
      <c r="AHR8" s="3"/>
      <c r="AHS8" s="3"/>
      <c r="AHT8" s="3"/>
      <c r="AHU8" s="3"/>
      <c r="AHV8" s="3"/>
      <c r="AHW8" s="3"/>
      <c r="AHX8" s="3"/>
      <c r="AHY8" s="3"/>
      <c r="AHZ8" s="3"/>
      <c r="AIA8" s="3"/>
      <c r="AIB8" s="3"/>
      <c r="AIC8" s="3"/>
      <c r="AID8" s="3"/>
      <c r="AIE8" s="3"/>
      <c r="AIF8" s="3"/>
      <c r="AIG8" s="3"/>
      <c r="AIH8" s="3"/>
      <c r="AII8" s="3"/>
      <c r="AIJ8" s="3"/>
      <c r="AIK8" s="3"/>
      <c r="AIL8" s="3"/>
      <c r="AIM8" s="3"/>
      <c r="AIN8" s="3"/>
      <c r="AIO8" s="3"/>
      <c r="AIP8" s="3"/>
      <c r="AIQ8" s="3"/>
      <c r="AIR8" s="3"/>
      <c r="AIS8" s="3"/>
      <c r="AIT8" s="3"/>
      <c r="AIU8" s="3"/>
      <c r="AIV8" s="3"/>
      <c r="AIW8" s="3"/>
      <c r="AIX8" s="3"/>
      <c r="AIY8" s="3"/>
      <c r="AIZ8" s="3"/>
      <c r="AJA8" s="3"/>
      <c r="AJB8" s="3"/>
      <c r="AJC8" s="3"/>
      <c r="AJD8" s="3"/>
      <c r="AJE8" s="3"/>
      <c r="AJF8" s="3"/>
      <c r="AJG8" s="3"/>
      <c r="AJH8" s="3"/>
      <c r="AJI8" s="3"/>
      <c r="AJJ8" s="3"/>
      <c r="AJK8" s="3"/>
      <c r="AJL8" s="3"/>
      <c r="AJM8" s="3"/>
      <c r="AJN8" s="3"/>
      <c r="AJO8" s="3"/>
      <c r="AJP8" s="3"/>
      <c r="AJQ8" s="3"/>
      <c r="AJR8" s="3"/>
      <c r="AJS8" s="3"/>
      <c r="AJT8" s="3"/>
      <c r="AJU8" s="3"/>
      <c r="AJV8" s="3"/>
      <c r="AJW8" s="3"/>
      <c r="AJX8" s="3"/>
      <c r="AJY8" s="3"/>
      <c r="AJZ8" s="3"/>
      <c r="AKA8" s="3"/>
      <c r="AKB8" s="3"/>
      <c r="AKC8" s="3"/>
      <c r="AKD8" s="3"/>
      <c r="AKE8" s="3"/>
      <c r="AKF8" s="3"/>
      <c r="AKG8" s="3"/>
      <c r="AKH8" s="3"/>
      <c r="AKI8" s="3"/>
      <c r="AKJ8" s="3"/>
      <c r="AKK8" s="3"/>
      <c r="AKL8" s="3"/>
      <c r="AKM8" s="3"/>
      <c r="AKN8" s="3"/>
      <c r="AKO8" s="3"/>
      <c r="AKP8" s="3"/>
      <c r="AKQ8" s="3"/>
      <c r="AKR8" s="3"/>
      <c r="AKS8" s="3"/>
      <c r="AKT8" s="3"/>
      <c r="AKU8" s="3"/>
      <c r="AKV8" s="3"/>
      <c r="AKW8" s="3"/>
      <c r="AKX8" s="3"/>
      <c r="AKY8" s="3"/>
      <c r="AKZ8" s="3"/>
      <c r="ALA8" s="3"/>
      <c r="ALB8" s="3"/>
      <c r="ALC8" s="3"/>
      <c r="ALD8" s="3"/>
      <c r="ALE8" s="3"/>
      <c r="ALF8" s="3"/>
      <c r="ALG8" s="3"/>
      <c r="ALH8" s="190"/>
      <c r="ALI8" s="190"/>
      <c r="ALJ8" s="190"/>
      <c r="ALK8" s="190"/>
      <c r="ALL8" s="190"/>
      <c r="ALM8" s="190"/>
      <c r="ALN8" s="190"/>
      <c r="ALO8" s="190"/>
      <c r="ALP8" s="190"/>
      <c r="ALQ8" s="190"/>
      <c r="ALR8" s="190"/>
      <c r="ALS8" s="190"/>
      <c r="ALT8" s="190"/>
    </row>
    <row r="9" spans="1:1008" ht="15" customHeight="1">
      <c r="A9" s="184">
        <f t="shared" ref="A9:A34" si="0">ROW()-8</f>
        <v>1</v>
      </c>
      <c r="B9" s="174" t="s">
        <v>836</v>
      </c>
      <c r="C9" s="192"/>
      <c r="D9" s="174"/>
      <c r="E9" s="181"/>
      <c r="F9" s="181"/>
      <c r="G9" s="181"/>
      <c r="H9" s="173" t="s">
        <v>837</v>
      </c>
      <c r="I9" s="182"/>
      <c r="J9" s="173" t="s">
        <v>838</v>
      </c>
      <c r="K9" s="182" t="s">
        <v>839</v>
      </c>
      <c r="L9" s="177"/>
      <c r="M9" s="177" t="s">
        <v>840</v>
      </c>
      <c r="N9" s="183"/>
      <c r="O9" s="183"/>
      <c r="P9" s="183" t="s">
        <v>841</v>
      </c>
      <c r="Q9" s="200"/>
    </row>
    <row r="10" spans="1:1008" ht="15" customHeight="1">
      <c r="A10" s="184">
        <f t="shared" si="0"/>
        <v>2</v>
      </c>
      <c r="B10" s="174" t="s">
        <v>842</v>
      </c>
      <c r="C10" s="192"/>
      <c r="D10" s="174"/>
      <c r="E10" s="181"/>
      <c r="F10" s="181"/>
      <c r="G10" s="181"/>
      <c r="H10" s="173" t="s">
        <v>843</v>
      </c>
      <c r="I10" s="182"/>
      <c r="J10" s="173" t="s">
        <v>844</v>
      </c>
      <c r="K10" s="175" t="s">
        <v>845</v>
      </c>
      <c r="L10" s="197"/>
      <c r="M10" s="197" t="s">
        <v>840</v>
      </c>
      <c r="N10" s="198"/>
      <c r="O10" s="198"/>
      <c r="P10" s="198" t="s">
        <v>841</v>
      </c>
      <c r="Q10" s="200" t="s">
        <v>841</v>
      </c>
    </row>
    <row r="11" spans="1:1008" ht="15.95">
      <c r="A11" s="184">
        <f t="shared" si="0"/>
        <v>3</v>
      </c>
      <c r="B11" s="174" t="s">
        <v>846</v>
      </c>
      <c r="C11" s="176"/>
      <c r="D11" s="174"/>
      <c r="E11" s="181"/>
      <c r="F11" s="181"/>
      <c r="G11" s="181"/>
      <c r="H11" s="173" t="s">
        <v>847</v>
      </c>
      <c r="I11" s="182"/>
      <c r="J11" s="173" t="s">
        <v>848</v>
      </c>
      <c r="K11" s="175" t="s">
        <v>845</v>
      </c>
      <c r="L11" s="197"/>
      <c r="M11" s="197" t="s">
        <v>840</v>
      </c>
      <c r="N11" s="198"/>
      <c r="O11" s="202" t="s">
        <v>849</v>
      </c>
      <c r="P11" s="198" t="s">
        <v>841</v>
      </c>
      <c r="Q11" s="200" t="s">
        <v>841</v>
      </c>
    </row>
    <row r="12" spans="1:1008" ht="15.95">
      <c r="A12" s="184">
        <f>ROW()-8</f>
        <v>4</v>
      </c>
      <c r="B12" s="174" t="s">
        <v>850</v>
      </c>
      <c r="C12" s="176"/>
      <c r="D12" s="174"/>
      <c r="E12" s="181"/>
      <c r="F12" s="181"/>
      <c r="G12" s="181"/>
      <c r="H12" s="173" t="s">
        <v>851</v>
      </c>
      <c r="I12" s="182"/>
      <c r="J12" s="173" t="s">
        <v>852</v>
      </c>
      <c r="K12" s="196" t="s">
        <v>845</v>
      </c>
      <c r="L12" s="199"/>
      <c r="M12" s="199" t="s">
        <v>853</v>
      </c>
      <c r="N12" s="200"/>
      <c r="O12" s="202"/>
      <c r="P12" s="200" t="s">
        <v>841</v>
      </c>
      <c r="Q12" s="200" t="s">
        <v>841</v>
      </c>
    </row>
    <row r="13" spans="1:1008" ht="15.95">
      <c r="A13" s="184">
        <f t="shared" si="0"/>
        <v>5</v>
      </c>
      <c r="B13" s="174" t="s">
        <v>854</v>
      </c>
      <c r="C13" s="176"/>
      <c r="D13" s="174"/>
      <c r="E13" s="181"/>
      <c r="F13" s="181"/>
      <c r="G13" s="181"/>
      <c r="H13" s="173" t="s">
        <v>855</v>
      </c>
      <c r="I13" s="182"/>
      <c r="J13" s="173" t="s">
        <v>856</v>
      </c>
      <c r="K13" s="196" t="s">
        <v>845</v>
      </c>
      <c r="L13" s="199"/>
      <c r="M13" s="199" t="s">
        <v>857</v>
      </c>
      <c r="N13" s="200"/>
      <c r="O13" s="202"/>
      <c r="P13" s="200" t="s">
        <v>841</v>
      </c>
      <c r="Q13" s="200" t="s">
        <v>841</v>
      </c>
    </row>
    <row r="14" spans="1:1008" ht="15.95">
      <c r="A14" s="184">
        <f>ROW()-8</f>
        <v>6</v>
      </c>
      <c r="B14" s="174" t="s">
        <v>858</v>
      </c>
      <c r="C14" s="176"/>
      <c r="D14" s="174"/>
      <c r="E14" s="181"/>
      <c r="F14" s="181"/>
      <c r="G14" s="181"/>
      <c r="H14" s="173" t="s">
        <v>859</v>
      </c>
      <c r="I14" s="182"/>
      <c r="J14" s="173" t="s">
        <v>860</v>
      </c>
      <c r="K14" s="196" t="s">
        <v>845</v>
      </c>
      <c r="L14" s="199"/>
      <c r="M14" s="199" t="s">
        <v>861</v>
      </c>
      <c r="N14" s="200"/>
      <c r="O14" s="202"/>
      <c r="P14" s="200" t="s">
        <v>841</v>
      </c>
      <c r="Q14" s="200" t="s">
        <v>841</v>
      </c>
    </row>
    <row r="15" spans="1:1008" ht="15.95">
      <c r="A15" s="184">
        <f t="shared" si="0"/>
        <v>7</v>
      </c>
      <c r="B15" s="174" t="s">
        <v>862</v>
      </c>
      <c r="C15" s="176"/>
      <c r="D15" s="174"/>
      <c r="E15" s="181"/>
      <c r="F15" s="181"/>
      <c r="G15" s="181"/>
      <c r="H15" s="173" t="s">
        <v>863</v>
      </c>
      <c r="I15" s="182"/>
      <c r="J15" s="173" t="s">
        <v>864</v>
      </c>
      <c r="K15" s="196" t="s">
        <v>845</v>
      </c>
      <c r="L15" s="199" t="s">
        <v>841</v>
      </c>
      <c r="M15" s="199" t="s">
        <v>865</v>
      </c>
      <c r="N15" s="200"/>
      <c r="O15" s="202"/>
      <c r="P15" s="200" t="s">
        <v>841</v>
      </c>
      <c r="Q15" s="200" t="s">
        <v>841</v>
      </c>
    </row>
    <row r="16" spans="1:1008" ht="32.1">
      <c r="A16" s="184">
        <f t="shared" si="0"/>
        <v>8</v>
      </c>
      <c r="B16" s="174"/>
      <c r="C16" s="176" t="s">
        <v>866</v>
      </c>
      <c r="D16" s="174"/>
      <c r="E16" s="181"/>
      <c r="F16" s="181"/>
      <c r="G16" s="181"/>
      <c r="H16" s="173" t="s">
        <v>867</v>
      </c>
      <c r="I16" s="182"/>
      <c r="J16" s="173" t="s">
        <v>868</v>
      </c>
      <c r="K16" s="196" t="s">
        <v>845</v>
      </c>
      <c r="L16" s="199"/>
      <c r="M16" s="199" t="s">
        <v>840</v>
      </c>
      <c r="N16" s="200"/>
      <c r="O16" s="202"/>
      <c r="P16" s="200" t="s">
        <v>841</v>
      </c>
      <c r="Q16" s="200" t="s">
        <v>841</v>
      </c>
    </row>
    <row r="17" spans="1:17" ht="32.1">
      <c r="A17" s="184">
        <f t="shared" si="0"/>
        <v>9</v>
      </c>
      <c r="B17" s="174"/>
      <c r="C17" s="176" t="s">
        <v>869</v>
      </c>
      <c r="D17" s="174"/>
      <c r="E17" s="181"/>
      <c r="F17" s="181"/>
      <c r="G17" s="181"/>
      <c r="H17" s="173" t="s">
        <v>870</v>
      </c>
      <c r="I17" s="182"/>
      <c r="J17" s="173" t="s">
        <v>871</v>
      </c>
      <c r="K17" s="196" t="s">
        <v>845</v>
      </c>
      <c r="L17" s="199"/>
      <c r="M17" s="199" t="s">
        <v>857</v>
      </c>
      <c r="N17" s="200"/>
      <c r="O17" s="202"/>
      <c r="P17" s="200" t="s">
        <v>841</v>
      </c>
      <c r="Q17" s="200" t="s">
        <v>841</v>
      </c>
    </row>
    <row r="18" spans="1:17" ht="32.1">
      <c r="A18" s="184">
        <f t="shared" si="0"/>
        <v>10</v>
      </c>
      <c r="B18" s="174"/>
      <c r="C18" s="176" t="s">
        <v>872</v>
      </c>
      <c r="D18" s="174"/>
      <c r="E18" s="181"/>
      <c r="F18" s="181"/>
      <c r="G18" s="181"/>
      <c r="H18" s="173" t="s">
        <v>873</v>
      </c>
      <c r="I18" s="182"/>
      <c r="J18" s="173" t="s">
        <v>874</v>
      </c>
      <c r="K18" s="196" t="s">
        <v>839</v>
      </c>
      <c r="L18" s="199"/>
      <c r="M18" s="199" t="s">
        <v>840</v>
      </c>
      <c r="N18" s="200"/>
      <c r="O18" s="202"/>
      <c r="P18" s="200" t="s">
        <v>841</v>
      </c>
      <c r="Q18" s="200" t="s">
        <v>841</v>
      </c>
    </row>
    <row r="19" spans="1:17" ht="15.95">
      <c r="A19" s="184">
        <f t="shared" si="0"/>
        <v>11</v>
      </c>
      <c r="B19" s="174" t="s">
        <v>875</v>
      </c>
      <c r="C19" s="176"/>
      <c r="D19" s="174"/>
      <c r="E19" s="181"/>
      <c r="F19" s="181"/>
      <c r="G19" s="181"/>
      <c r="H19" s="173" t="s">
        <v>876</v>
      </c>
      <c r="I19" s="182"/>
      <c r="J19" s="173" t="s">
        <v>877</v>
      </c>
      <c r="K19" s="196" t="s">
        <v>878</v>
      </c>
      <c r="L19" s="199"/>
      <c r="M19" s="199" t="s">
        <v>840</v>
      </c>
      <c r="N19" s="200"/>
      <c r="O19" s="202"/>
      <c r="P19" s="200" t="s">
        <v>841</v>
      </c>
      <c r="Q19" s="200" t="s">
        <v>841</v>
      </c>
    </row>
    <row r="20" spans="1:17" ht="15.95">
      <c r="A20" s="184">
        <f t="shared" si="0"/>
        <v>12</v>
      </c>
      <c r="B20" s="174" t="s">
        <v>879</v>
      </c>
      <c r="C20" s="176"/>
      <c r="D20" s="174"/>
      <c r="E20" s="181"/>
      <c r="F20" s="181"/>
      <c r="G20" s="181"/>
      <c r="H20" s="173" t="s">
        <v>880</v>
      </c>
      <c r="I20" s="182"/>
      <c r="J20" s="173" t="s">
        <v>881</v>
      </c>
      <c r="K20" s="196" t="s">
        <v>878</v>
      </c>
      <c r="L20" s="199"/>
      <c r="M20" s="199" t="s">
        <v>840</v>
      </c>
      <c r="N20" s="200"/>
      <c r="O20" s="202" t="s">
        <v>882</v>
      </c>
      <c r="P20" s="200" t="s">
        <v>841</v>
      </c>
      <c r="Q20" s="200" t="s">
        <v>841</v>
      </c>
    </row>
    <row r="21" spans="1:17" ht="15.95">
      <c r="A21" s="184">
        <f t="shared" si="0"/>
        <v>13</v>
      </c>
      <c r="B21" s="174" t="s">
        <v>883</v>
      </c>
      <c r="C21" s="176"/>
      <c r="D21" s="174"/>
      <c r="E21" s="181"/>
      <c r="F21" s="181"/>
      <c r="G21" s="181"/>
      <c r="H21" s="173" t="s">
        <v>884</v>
      </c>
      <c r="I21" s="182"/>
      <c r="J21" s="173" t="s">
        <v>885</v>
      </c>
      <c r="K21" s="196" t="s">
        <v>886</v>
      </c>
      <c r="L21" s="199"/>
      <c r="M21" s="199" t="s">
        <v>840</v>
      </c>
      <c r="N21" s="200"/>
      <c r="O21" s="202"/>
      <c r="P21" s="200" t="s">
        <v>841</v>
      </c>
      <c r="Q21" s="200"/>
    </row>
    <row r="22" spans="1:17" ht="32.1">
      <c r="A22" s="184">
        <f t="shared" si="0"/>
        <v>14</v>
      </c>
      <c r="B22" s="174" t="s">
        <v>887</v>
      </c>
      <c r="C22" s="176"/>
      <c r="D22" s="174"/>
      <c r="E22" s="181"/>
      <c r="F22" s="181"/>
      <c r="G22" s="181"/>
      <c r="H22" s="173" t="s">
        <v>888</v>
      </c>
      <c r="I22" s="182"/>
      <c r="J22" s="173" t="s">
        <v>889</v>
      </c>
      <c r="K22" s="196" t="s">
        <v>890</v>
      </c>
      <c r="L22" s="199"/>
      <c r="M22" s="199" t="s">
        <v>840</v>
      </c>
      <c r="N22" s="200"/>
      <c r="O22" s="202"/>
      <c r="P22" s="200" t="s">
        <v>841</v>
      </c>
      <c r="Q22" s="200" t="s">
        <v>841</v>
      </c>
    </row>
    <row r="23" spans="1:17" ht="15.95">
      <c r="A23" s="184">
        <f t="shared" si="0"/>
        <v>15</v>
      </c>
      <c r="B23" s="174" t="s">
        <v>891</v>
      </c>
      <c r="C23" s="176"/>
      <c r="D23" s="174"/>
      <c r="E23" s="181"/>
      <c r="F23" s="181"/>
      <c r="G23" s="181"/>
      <c r="H23" s="173" t="s">
        <v>891</v>
      </c>
      <c r="I23" s="182"/>
      <c r="J23" s="173" t="s">
        <v>892</v>
      </c>
      <c r="K23" s="196" t="s">
        <v>845</v>
      </c>
      <c r="L23" s="199"/>
      <c r="M23" s="199" t="s">
        <v>840</v>
      </c>
      <c r="N23" s="200"/>
      <c r="O23" s="202" t="s">
        <v>893</v>
      </c>
      <c r="P23" s="200" t="s">
        <v>841</v>
      </c>
      <c r="Q23" s="200" t="s">
        <v>841</v>
      </c>
    </row>
    <row r="24" spans="1:17" ht="15.95">
      <c r="A24" s="184">
        <f t="shared" si="0"/>
        <v>16</v>
      </c>
      <c r="B24" s="174" t="s">
        <v>894</v>
      </c>
      <c r="C24" s="176"/>
      <c r="D24" s="174"/>
      <c r="E24" s="181"/>
      <c r="F24" s="181"/>
      <c r="G24" s="181"/>
      <c r="H24" s="173" t="s">
        <v>894</v>
      </c>
      <c r="I24" s="182"/>
      <c r="J24" s="173" t="s">
        <v>895</v>
      </c>
      <c r="K24" s="196" t="s">
        <v>845</v>
      </c>
      <c r="L24" s="199"/>
      <c r="M24" s="199" t="s">
        <v>896</v>
      </c>
      <c r="N24" s="200"/>
      <c r="O24" s="202"/>
      <c r="P24" s="200" t="s">
        <v>841</v>
      </c>
      <c r="Q24" s="200" t="s">
        <v>841</v>
      </c>
    </row>
    <row r="25" spans="1:17" ht="15.95">
      <c r="A25" s="184">
        <f t="shared" si="0"/>
        <v>17</v>
      </c>
      <c r="B25" s="174" t="s">
        <v>897</v>
      </c>
      <c r="C25" s="176"/>
      <c r="D25" s="174"/>
      <c r="E25" s="181"/>
      <c r="F25" s="181"/>
      <c r="G25" s="181"/>
      <c r="H25" s="173" t="s">
        <v>897</v>
      </c>
      <c r="I25" s="182"/>
      <c r="J25" s="173" t="s">
        <v>898</v>
      </c>
      <c r="K25" s="196" t="s">
        <v>845</v>
      </c>
      <c r="L25" s="199"/>
      <c r="M25" s="199" t="s">
        <v>840</v>
      </c>
      <c r="N25" s="200"/>
      <c r="O25" s="202" t="s">
        <v>899</v>
      </c>
      <c r="P25" s="200" t="s">
        <v>841</v>
      </c>
      <c r="Q25" s="200" t="s">
        <v>841</v>
      </c>
    </row>
    <row r="26" spans="1:17" ht="15.95">
      <c r="A26" s="184">
        <f t="shared" si="0"/>
        <v>18</v>
      </c>
      <c r="B26" s="174" t="s">
        <v>900</v>
      </c>
      <c r="C26" s="176"/>
      <c r="D26" s="174"/>
      <c r="E26" s="181"/>
      <c r="F26" s="181"/>
      <c r="G26" s="181"/>
      <c r="H26" s="173" t="s">
        <v>900</v>
      </c>
      <c r="I26" s="182"/>
      <c r="J26" s="173" t="s">
        <v>901</v>
      </c>
      <c r="K26" s="196" t="s">
        <v>845</v>
      </c>
      <c r="L26" s="199"/>
      <c r="M26" s="199" t="s">
        <v>902</v>
      </c>
      <c r="N26" s="200"/>
      <c r="O26" s="202"/>
      <c r="P26" s="200" t="s">
        <v>841</v>
      </c>
      <c r="Q26" s="200" t="s">
        <v>841</v>
      </c>
    </row>
    <row r="27" spans="1:17" ht="15.95">
      <c r="A27" s="184">
        <f t="shared" si="0"/>
        <v>19</v>
      </c>
      <c r="B27" s="174" t="s">
        <v>903</v>
      </c>
      <c r="C27" s="176"/>
      <c r="D27" s="174"/>
      <c r="E27" s="181"/>
      <c r="F27" s="181"/>
      <c r="G27" s="181"/>
      <c r="H27" s="173" t="s">
        <v>904</v>
      </c>
      <c r="I27" s="182"/>
      <c r="J27" s="173" t="s">
        <v>905</v>
      </c>
      <c r="K27" s="196" t="s">
        <v>845</v>
      </c>
      <c r="L27" s="199" t="s">
        <v>841</v>
      </c>
      <c r="M27" s="199" t="s">
        <v>906</v>
      </c>
      <c r="N27" s="200"/>
      <c r="O27" s="202"/>
      <c r="P27" s="200" t="s">
        <v>841</v>
      </c>
      <c r="Q27" s="200" t="s">
        <v>841</v>
      </c>
    </row>
    <row r="28" spans="1:17" ht="15.95">
      <c r="A28" s="184">
        <f t="shared" si="0"/>
        <v>20</v>
      </c>
      <c r="B28" s="174"/>
      <c r="C28" s="176" t="s">
        <v>907</v>
      </c>
      <c r="D28" s="174"/>
      <c r="E28" s="181"/>
      <c r="F28" s="181"/>
      <c r="G28" s="181"/>
      <c r="H28" s="173" t="s">
        <v>908</v>
      </c>
      <c r="I28" s="182"/>
      <c r="J28" s="173" t="s">
        <v>909</v>
      </c>
      <c r="K28" s="196" t="s">
        <v>845</v>
      </c>
      <c r="L28" s="199" t="s">
        <v>841</v>
      </c>
      <c r="M28" s="199" t="s">
        <v>910</v>
      </c>
      <c r="N28" s="200"/>
      <c r="O28" s="202"/>
      <c r="P28" s="200" t="s">
        <v>841</v>
      </c>
      <c r="Q28" s="200" t="s">
        <v>841</v>
      </c>
    </row>
    <row r="29" spans="1:17" ht="15.95">
      <c r="A29" s="184">
        <f t="shared" si="0"/>
        <v>21</v>
      </c>
      <c r="B29" s="174"/>
      <c r="C29" s="176"/>
      <c r="D29" s="174" t="s">
        <v>911</v>
      </c>
      <c r="E29" s="181"/>
      <c r="F29" s="181"/>
      <c r="G29" s="181"/>
      <c r="H29" s="173" t="s">
        <v>912</v>
      </c>
      <c r="I29" s="182"/>
      <c r="J29" s="173" t="s">
        <v>913</v>
      </c>
      <c r="K29" s="196" t="s">
        <v>845</v>
      </c>
      <c r="L29" s="199" t="s">
        <v>841</v>
      </c>
      <c r="M29" s="199" t="s">
        <v>914</v>
      </c>
      <c r="N29" s="200"/>
      <c r="O29" s="202"/>
      <c r="P29" s="200" t="s">
        <v>841</v>
      </c>
      <c r="Q29" s="200" t="s">
        <v>841</v>
      </c>
    </row>
    <row r="30" spans="1:17" ht="15.95">
      <c r="A30" s="184">
        <f>ROW()-8</f>
        <v>22</v>
      </c>
      <c r="B30" s="174"/>
      <c r="C30" s="176"/>
      <c r="D30" s="174"/>
      <c r="E30" s="181" t="s">
        <v>915</v>
      </c>
      <c r="F30" s="181"/>
      <c r="G30" s="181"/>
      <c r="H30" s="173" t="s">
        <v>916</v>
      </c>
      <c r="I30" s="182"/>
      <c r="J30" s="173" t="s">
        <v>917</v>
      </c>
      <c r="K30" s="196" t="s">
        <v>845</v>
      </c>
      <c r="L30" s="199"/>
      <c r="M30" s="199" t="s">
        <v>840</v>
      </c>
      <c r="N30" s="200"/>
      <c r="O30" s="202"/>
      <c r="P30" s="200" t="s">
        <v>841</v>
      </c>
      <c r="Q30" s="200" t="s">
        <v>841</v>
      </c>
    </row>
    <row r="31" spans="1:17" ht="15.95">
      <c r="A31" s="184">
        <f>ROW()-8</f>
        <v>23</v>
      </c>
      <c r="B31" s="174"/>
      <c r="C31" s="176"/>
      <c r="D31" s="174" t="s">
        <v>918</v>
      </c>
      <c r="E31" s="181"/>
      <c r="F31" s="181"/>
      <c r="G31" s="181"/>
      <c r="H31" s="173" t="s">
        <v>919</v>
      </c>
      <c r="I31" s="182"/>
      <c r="J31" s="173" t="s">
        <v>920</v>
      </c>
      <c r="K31" s="196" t="s">
        <v>845</v>
      </c>
      <c r="L31" s="199"/>
      <c r="M31" s="199" t="s">
        <v>840</v>
      </c>
      <c r="N31" s="200"/>
      <c r="O31" s="202"/>
      <c r="P31" s="200" t="s">
        <v>841</v>
      </c>
      <c r="Q31" s="200" t="s">
        <v>841</v>
      </c>
    </row>
    <row r="32" spans="1:17" ht="15.95">
      <c r="A32" s="184">
        <f>ROW()-8</f>
        <v>24</v>
      </c>
      <c r="B32" s="174"/>
      <c r="C32" s="176" t="s">
        <v>921</v>
      </c>
      <c r="D32" s="174"/>
      <c r="E32" s="181"/>
      <c r="F32" s="181"/>
      <c r="G32" s="181"/>
      <c r="H32" s="173" t="s">
        <v>922</v>
      </c>
      <c r="I32" s="182"/>
      <c r="J32" s="173" t="s">
        <v>923</v>
      </c>
      <c r="K32" s="196" t="s">
        <v>845</v>
      </c>
      <c r="L32" s="199"/>
      <c r="M32" s="199" t="s">
        <v>840</v>
      </c>
      <c r="N32" s="200"/>
      <c r="O32" s="202"/>
      <c r="P32" s="200" t="s">
        <v>841</v>
      </c>
      <c r="Q32" s="200" t="s">
        <v>841</v>
      </c>
    </row>
    <row r="33" spans="1:17" ht="15.95">
      <c r="A33" s="184">
        <f t="shared" si="0"/>
        <v>25</v>
      </c>
      <c r="B33" s="174"/>
      <c r="C33" s="176" t="s">
        <v>924</v>
      </c>
      <c r="D33" s="174"/>
      <c r="E33" s="181"/>
      <c r="F33" s="181"/>
      <c r="G33" s="181"/>
      <c r="H33" s="173" t="s">
        <v>925</v>
      </c>
      <c r="I33" s="182"/>
      <c r="J33" s="173" t="s">
        <v>926</v>
      </c>
      <c r="K33" s="196" t="s">
        <v>845</v>
      </c>
      <c r="L33" s="199" t="s">
        <v>841</v>
      </c>
      <c r="M33" s="199" t="s">
        <v>927</v>
      </c>
      <c r="N33" s="200"/>
      <c r="O33" s="202"/>
      <c r="P33" s="200" t="s">
        <v>841</v>
      </c>
      <c r="Q33" s="200" t="s">
        <v>841</v>
      </c>
    </row>
    <row r="34" spans="1:17" ht="15.95">
      <c r="A34" s="184">
        <f t="shared" si="0"/>
        <v>26</v>
      </c>
      <c r="B34" s="174"/>
      <c r="C34" s="176"/>
      <c r="D34" s="174" t="s">
        <v>928</v>
      </c>
      <c r="E34" s="181"/>
      <c r="F34" s="181"/>
      <c r="G34" s="181"/>
      <c r="H34" s="173" t="s">
        <v>929</v>
      </c>
      <c r="I34" s="182"/>
      <c r="J34" s="173" t="s">
        <v>930</v>
      </c>
      <c r="K34" s="196" t="s">
        <v>845</v>
      </c>
      <c r="L34" s="199" t="s">
        <v>841</v>
      </c>
      <c r="M34" s="199" t="s">
        <v>914</v>
      </c>
      <c r="N34" s="200"/>
      <c r="O34" s="202"/>
      <c r="P34" s="200" t="s">
        <v>841</v>
      </c>
      <c r="Q34" s="200" t="s">
        <v>841</v>
      </c>
    </row>
    <row r="35" spans="1:17" ht="32.1">
      <c r="A35" s="201">
        <f>ROW()-8</f>
        <v>27</v>
      </c>
      <c r="B35" s="174" t="s">
        <v>675</v>
      </c>
      <c r="C35" s="176"/>
      <c r="D35" s="174"/>
      <c r="E35" s="181"/>
      <c r="F35" s="181"/>
      <c r="G35" s="181"/>
      <c r="H35" s="173" t="s">
        <v>931</v>
      </c>
      <c r="I35" s="182"/>
      <c r="J35" s="173" t="s">
        <v>932</v>
      </c>
      <c r="K35" s="196" t="s">
        <v>845</v>
      </c>
      <c r="L35" s="199"/>
      <c r="M35" s="199" t="s">
        <v>840</v>
      </c>
      <c r="N35" s="200"/>
      <c r="O35" s="202" t="s">
        <v>933</v>
      </c>
      <c r="P35" s="200" t="s">
        <v>841</v>
      </c>
      <c r="Q35" s="200" t="s">
        <v>841</v>
      </c>
    </row>
    <row r="37" spans="1:17">
      <c r="E37" s="57"/>
    </row>
  </sheetData>
  <conditionalFormatting sqref="E3">
    <cfRule type="dataBar" priority="1">
      <dataBar>
        <cfvo type="num" val="0"/>
        <cfvo type="num" val="1"/>
        <color rgb="FF63C384"/>
      </dataBar>
      <extLst>
        <ext xmlns:x14="http://schemas.microsoft.com/office/spreadsheetml/2009/9/main" uri="{B025F937-C7B1-47D3-B67F-A62EFF666E3E}">
          <x14:id>{B650349B-9DAF-4F17-A12B-0E04D4764802}</x14:id>
        </ext>
      </extLst>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dataBar" id="{B650349B-9DAF-4F17-A12B-0E04D4764802}">
            <x14:dataBar minLength="0" maxLength="100" border="1" negativeBarBorderColorSameAsPositive="0">
              <x14:cfvo type="num">
                <xm:f>0</xm:f>
              </x14:cfvo>
              <x14:cfvo type="num">
                <xm:f>1</xm:f>
              </x14:cfvo>
              <x14:borderColor rgb="FF63C384"/>
              <x14:negativeFillColor rgb="FFFF0000"/>
              <x14:negativeBorderColor rgb="FFFF0000"/>
              <x14:axisColor rgb="FF000000"/>
            </x14:dataBar>
          </x14:cfRule>
          <xm:sqref>E3</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CD460-1A30-8546-81E1-860EA1456F43}">
  <dimension ref="A22"/>
  <sheetViews>
    <sheetView workbookViewId="0">
      <selection activeCell="A23" sqref="A23"/>
    </sheetView>
  </sheetViews>
  <sheetFormatPr defaultColWidth="11" defaultRowHeight="14.1"/>
  <sheetData>
    <row r="22" spans="1:1">
      <c r="A22" s="193" t="s">
        <v>303</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MJ10"/>
  <sheetViews>
    <sheetView zoomScaleNormal="100" zoomScalePageLayoutView="60" workbookViewId="0"/>
  </sheetViews>
  <sheetFormatPr defaultColWidth="9" defaultRowHeight="15"/>
  <cols>
    <col min="1" max="1" width="3.5" style="130" customWidth="1"/>
    <col min="2" max="2" width="24" style="130" customWidth="1"/>
    <col min="3" max="5" width="9" style="130"/>
    <col min="6" max="6" width="22" style="130" customWidth="1"/>
    <col min="7" max="1023" width="9" style="130"/>
    <col min="1024" max="1024" width="9" style="130" customWidth="1"/>
  </cols>
  <sheetData>
    <row r="1" spans="2:6" s="131" customFormat="1">
      <c r="B1" s="132" t="s">
        <v>934</v>
      </c>
    </row>
    <row r="2" spans="2:6" s="4" customFormat="1"/>
    <row r="3" spans="2:6" s="133" customFormat="1">
      <c r="B3" s="132" t="s">
        <v>935</v>
      </c>
      <c r="C3" s="134"/>
      <c r="D3" s="134"/>
      <c r="E3" s="134"/>
      <c r="F3" s="134"/>
    </row>
    <row r="4" spans="2:6" ht="18" customHeight="1">
      <c r="B4" s="130" t="s">
        <v>936</v>
      </c>
    </row>
    <row r="5" spans="2:6" ht="18" customHeight="1">
      <c r="B5" s="130" t="s">
        <v>937</v>
      </c>
    </row>
    <row r="6" spans="2:6" ht="18" customHeight="1">
      <c r="B6" s="130" t="s">
        <v>938</v>
      </c>
    </row>
    <row r="7" spans="2:6" ht="18" customHeight="1">
      <c r="B7" s="130" t="s">
        <v>939</v>
      </c>
    </row>
    <row r="8" spans="2:6" ht="18" customHeight="1">
      <c r="B8" s="130" t="s">
        <v>940</v>
      </c>
    </row>
    <row r="9" spans="2:6" ht="24" customHeight="1">
      <c r="B9" s="221" t="s">
        <v>941</v>
      </c>
      <c r="C9" s="221"/>
      <c r="D9" s="221"/>
      <c r="E9" s="221"/>
      <c r="F9" s="221"/>
    </row>
    <row r="10" spans="2:6" ht="14.25" customHeight="1">
      <c r="B10" s="222" t="s">
        <v>942</v>
      </c>
      <c r="C10" s="222"/>
      <c r="D10" s="222"/>
      <c r="E10" s="222"/>
      <c r="F10" s="222"/>
    </row>
  </sheetData>
  <mergeCells count="2">
    <mergeCell ref="B9:F9"/>
    <mergeCell ref="B10:F10"/>
  </mergeCells>
  <pageMargins left="0" right="0" top="0.13888888888888901" bottom="0.27777777777777801" header="0" footer="0"/>
  <pageSetup paperSize="77" pageOrder="overThenDown" orientation="landscape" horizontalDpi="300" verticalDpi="300"/>
  <headerFooter>
    <oddHeader>&amp;C&amp;"Calibri,Normal"&amp;10&amp;Kffffff&amp;F, Page &amp;P</oddHeader>
    <oddFooter>&amp;C&amp;"Calibri,Normal"&amp;K000000Page &amp;P of &amp;N
&amp;1#&amp;9Confidential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a24e46c8e369b0d0dbf292fc067594e6">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4b005a03a4b86eaa0f9218a8d7ff13ee"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g30fb2d8061a4d40b63138f91c1a832e xmlns="f6ca01e7-bd19-41f1-999c-e032ef5104c3">
      <Terms xmlns="http://schemas.microsoft.com/office/infopath/2007/PartnerControls"/>
    </g30fb2d8061a4d40b63138f91c1a832e>
    <Référence_x0020_Bon_x0020_de_x0020_Commande xmlns="f6ca01e7-bd19-41f1-999c-e032ef5104c3" xsi:nil="true"/>
    <Durée_x0020_d_x0027_Utilité_x0020_Administrative_x0020__x0028_DUA_x0029_ xmlns="f6ca01e7-bd19-41f1-999c-e032ef5104c3" xsi:nil="true"/>
    <eef0f6fc4ed046399a9d01fd3a7d6a6a xmlns="f6ca01e7-bd19-41f1-999c-e032ef5104c3">
      <Terms xmlns="http://schemas.microsoft.com/office/infopath/2007/PartnerControls"/>
    </eef0f6fc4ed046399a9d01fd3a7d6a6a>
    <Chantier xmlns="f6ca01e7-bd19-41f1-999c-e032ef5104c3" xsi:nil="true"/>
    <Référence_x0020_Documentaire xmlns="f6ca01e7-bd19-41f1-999c-e032ef5104c3" xsi:nil="true"/>
    <m312bc62cb0243b6a873cbbf4dace6b2 xmlns="f6ca01e7-bd19-41f1-999c-e032ef5104c3">
      <Terms xmlns="http://schemas.microsoft.com/office/infopath/2007/PartnerControls"/>
    </m312bc62cb0243b6a873cbbf4dace6b2>
    <m9a76db3058146ae844db6599c9d7036 xmlns="f6ca01e7-bd19-41f1-999c-e032ef5104c3">
      <Terms xmlns="http://schemas.microsoft.com/office/infopath/2007/PartnerControls"/>
    </m9a76db3058146ae844db6599c9d7036>
    <CreateurAlfresco xmlns="f6ca01e7-bd19-41f1-999c-e032ef5104c3" xsi:nil="true"/>
    <_ExtendedDescription xmlns="http://schemas.microsoft.com/sharepoint/v3" xsi:nil="true"/>
    <l0a6b4600f484920bbceae0813174244 xmlns="f6ca01e7-bd19-41f1-999c-e032ef5104c3">
      <Terms xmlns="http://schemas.microsoft.com/office/infopath/2007/PartnerControls"/>
    </l0a6b4600f484920bbceae0813174244>
    <p671c8df16a44846939d278d4958f62c xmlns="f6ca01e7-bd19-41f1-999c-e032ef5104c3">
      <Terms xmlns="http://schemas.microsoft.com/office/infopath/2007/PartnerControls"/>
    </p671c8df16a44846939d278d4958f62c>
    <b084a4cb34a444d7969136255594d2f3 xmlns="f6ca01e7-bd19-41f1-999c-e032ef5104c3">
      <Terms xmlns="http://schemas.microsoft.com/office/infopath/2007/PartnerControls"/>
    </b084a4cb34a444d7969136255594d2f3>
    <f8b6baa267c0456bbf6a8d18c49a130b xmlns="f6ca01e7-bd19-41f1-999c-e032ef5104c3">
      <Terms xmlns="http://schemas.microsoft.com/office/infopath/2007/PartnerControls"/>
    </f8b6baa267c0456bbf6a8d18c49a130b>
    <b2804ef99be44b9e8166e80a6c2eb9f1 xmlns="f6ca01e7-bd19-41f1-999c-e032ef5104c3">
      <Terms xmlns="http://schemas.microsoft.com/office/infopath/2007/PartnerControls"/>
    </b2804ef99be44b9e8166e80a6c2eb9f1>
    <ModificateurAlfresco xmlns="f6ca01e7-bd19-41f1-999c-e032ef5104c3" xsi:nil="true"/>
    <lcf76f155ced4ddcb4097134ff3c332f xmlns="1720d4e8-2b1e-4bd1-aad5-1b4debf9b56d">
      <Terms xmlns="http://schemas.microsoft.com/office/infopath/2007/PartnerControls"/>
    </lcf76f155ced4ddcb4097134ff3c332f>
    <TaxCatchAll xmlns="f6ca01e7-bd19-41f1-999c-e032ef5104c3" xsi:nil="true"/>
    <mc4aa6e782e045f6bb87dab01c971b56 xmlns="f6ca01e7-bd19-41f1-999c-e032ef5104c3">
      <Terms xmlns="http://schemas.microsoft.com/office/infopath/2007/PartnerControls"/>
    </mc4aa6e782e045f6bb87dab01c971b56>
    <_ip_UnifiedCompliancePolicyUIAction xmlns="http://schemas.microsoft.com/sharepoint/v3" xsi:nil="true"/>
    <_ip_UnifiedCompliancePolicyProperties xmlns="http://schemas.microsoft.com/sharepoint/v3" xsi:nil="true"/>
    <Environnement xmlns="f6ca01e7-bd19-41f1-999c-e032ef5104c3" xsi:nil="true"/>
    <Ticket_x0020_Changement xmlns="f6ca01e7-bd19-41f1-999c-e032ef5104c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I q T W B 7 T y 0 G l A A A A 9 g A A A B I A H A B D b 2 5 m a W c v U G F j a 2 F n Z S 5 4 b W w g o h g A K K A U A A A A A A A A A A A A A A A A A A A A A A A A A A A A h Y 8 x D o I w G I W v Q r r T l j p g y E 8 Z T J w k M Z o Y 1 w Y K N E I x b b H c z c E j e Q U x i r o 5 v u 9 9 w 3 v 3 6 w 2 y s W u D i z R W 9 T p F E a Y o k L r o S 6 X r F A 2 u C p c o 4 7 A V x U n U M p h k b Z P R l i l q n D s n h H j v s V / g 3 t S E U R q R Y 7 7 Z F 4 3 s B P r I 6 r 8 c K m 2 d 0 I V E H A 6 v M Z z h i M W Y x T G m Q G Y I u d J f g U 1 7 n + 0 P h N X Q u s F I X p l w v Q M y R y D v D / w B U E s D B B Q A A g A I A P i K k 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i p N Y K I p H u A 4 A A A A R A A A A E w A c A E Z v c m 1 1 b G F z L 1 N l Y 3 R p b 2 4 x L m 0 g o h g A K K A U A A A A A A A A A A A A A A A A A A A A A A A A A A A A K 0 5 N L s n M z 1 M I h t C G 1 g B Q S w E C L Q A U A A I A C A D 4 i p N Y H t P L Q a U A A A D 2 A A A A E g A A A A A A A A A A A A A A A A A A A A A A Q 2 9 u Z m l n L 1 B h Y 2 t h Z 2 U u e G 1 s U E s B A i 0 A F A A C A A g A + I q T W A / K 6 a u k A A A A 6 Q A A A B M A A A A A A A A A A A A A A A A A 8 Q A A A F t D b 2 5 0 Z W 5 0 X 1 R 5 c G V z X S 5 4 b W x Q S w E C L Q A U A A I A C A D 4 i p N 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p X h a k s O t 9 E 6 P N N V J P J p r l g A A A A A C A A A A A A A D Z g A A w A A A A B A A A A A l w N V d 8 n i + u 2 2 T i k X w o m x 1 A A A A A A S A A A C g A A A A E A A A A C v 4 L e L d Y U G 1 7 S v U o 3 z O D X V Q A A A A n k c 8 Y a v 2 5 v 1 E Y Q T k C N T v 1 7 F N h + V o 3 z 5 7 a m E I t P a U h t b y q h G T B y L h w P L / K M N O 9 3 5 H y g e f / K 5 5 m i v 8 W T f 7 7 g e i h E t w Q m l T f F M i S 6 c n a a B H z w 8 U A A A A d U M u H w / 2 l t 3 m y E / P R k 2 J p l V O V / 4 = < / D a t a M a s h u p > 
</file>

<file path=customXml/itemProps1.xml><?xml version="1.0" encoding="utf-8"?>
<ds:datastoreItem xmlns:ds="http://schemas.openxmlformats.org/officeDocument/2006/customXml" ds:itemID="{B50492BA-0FEB-4409-9819-812ABE893D3F}"/>
</file>

<file path=customXml/itemProps2.xml><?xml version="1.0" encoding="utf-8"?>
<ds:datastoreItem xmlns:ds="http://schemas.openxmlformats.org/officeDocument/2006/customXml" ds:itemID="{AB0337C0-7C30-4DE4-B94C-0687DC3BE604}"/>
</file>

<file path=customXml/itemProps3.xml><?xml version="1.0" encoding="utf-8"?>
<ds:datastoreItem xmlns:ds="http://schemas.openxmlformats.org/officeDocument/2006/customXml" ds:itemID="{9DD8DDFC-1922-451E-9066-852DD4B8D051}"/>
</file>

<file path=customXml/itemProps4.xml><?xml version="1.0" encoding="utf-8"?>
<ds:datastoreItem xmlns:ds="http://schemas.openxmlformats.org/officeDocument/2006/customXml" ds:itemID="{080199A3-B817-4C63-A6AD-6E2BB0AB8780}"/>
</file>

<file path=docMetadata/LabelInfo.xml><?xml version="1.0" encoding="utf-8"?>
<clbl:labelList xmlns:clbl="http://schemas.microsoft.com/office/2020/mipLabelMetadata">
  <clbl:label id="{508449d3-d632-429b-97ce-f8ad22b3a7e7}" enabled="0" method="" siteId="{508449d3-d632-429b-97ce-f8ad22b3a7e7}" removed="1"/>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Romain FOUILLAND</dc:creator>
  <cp:keywords/>
  <dc:description/>
  <cp:lastModifiedBy>Benjamin BONCHE (EXT)</cp:lastModifiedBy>
  <cp:revision>1</cp:revision>
  <dcterms:created xsi:type="dcterms:W3CDTF">2021-02-10T14:57:43Z</dcterms:created>
  <dcterms:modified xsi:type="dcterms:W3CDTF">2025-01-15T15:07:21Z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SIP_Label_cfda7223-0b27-438a-9933-c804b7524467_ActionId">
    <vt:lpwstr>77270d4f-f197-43eb-949e-91e7dfe0f444</vt:lpwstr>
  </property>
  <property fmtid="{D5CDD505-2E9C-101B-9397-08002B2CF9AE}" pid="4" name="MSIP_Label_cfda7223-0b27-438a-9933-c804b7524467_Application">
    <vt:lpwstr>Microsoft Azure Information Protection</vt:lpwstr>
  </property>
  <property fmtid="{D5CDD505-2E9C-101B-9397-08002B2CF9AE}" pid="5" name="MSIP_Label_cfda7223-0b27-438a-9933-c804b7524467_Enabled">
    <vt:lpwstr>True</vt:lpwstr>
  </property>
  <property fmtid="{D5CDD505-2E9C-101B-9397-08002B2CF9AE}" pid="6" name="MSIP_Label_cfda7223-0b27-438a-9933-c804b7524467_Extended_MSFT_Method">
    <vt:lpwstr>Manual</vt:lpwstr>
  </property>
  <property fmtid="{D5CDD505-2E9C-101B-9397-08002B2CF9AE}" pid="7" name="MSIP_Label_cfda7223-0b27-438a-9933-c804b7524467_Name">
    <vt:lpwstr>Confidential</vt:lpwstr>
  </property>
  <property fmtid="{D5CDD505-2E9C-101B-9397-08002B2CF9AE}" pid="8" name="MSIP_Label_cfda7223-0b27-438a-9933-c804b7524467_Owner">
    <vt:lpwstr>sarah.renard@wavestone.com</vt:lpwstr>
  </property>
  <property fmtid="{D5CDD505-2E9C-101B-9397-08002B2CF9AE}" pid="9" name="MSIP_Label_cfda7223-0b27-438a-9933-c804b7524467_SetDate">
    <vt:lpwstr>2020-12-21T09:38:32.5213542Z</vt:lpwstr>
  </property>
  <property fmtid="{D5CDD505-2E9C-101B-9397-08002B2CF9AE}" pid="10" name="MSIP_Label_cfda7223-0b27-438a-9933-c804b7524467_SiteId">
    <vt:lpwstr>5de96c96-c87c-4dce-aad9-f5c557b52ac1</vt:lpwstr>
  </property>
  <property fmtid="{D5CDD505-2E9C-101B-9397-08002B2CF9AE}" pid="11" name="Sensitivity">
    <vt:lpwstr>Confidential</vt:lpwstr>
  </property>
  <property fmtid="{D5CDD505-2E9C-101B-9397-08002B2CF9AE}" pid="12" name="Marché">
    <vt:lpwstr/>
  </property>
  <property fmtid="{D5CDD505-2E9C-101B-9397-08002B2CF9AE}" pid="13" name="Projet">
    <vt:lpwstr/>
  </property>
  <property fmtid="{D5CDD505-2E9C-101B-9397-08002B2CF9AE}" pid="14" name="Type de document ANS">
    <vt:lpwstr/>
  </property>
  <property fmtid="{D5CDD505-2E9C-101B-9397-08002B2CF9AE}" pid="15" name="MediaServiceImageTags">
    <vt:lpwstr/>
  </property>
  <property fmtid="{D5CDD505-2E9C-101B-9397-08002B2CF9AE}" pid="16" name="Direction / Service">
    <vt:lpwstr/>
  </property>
  <property fmtid="{D5CDD505-2E9C-101B-9397-08002B2CF9AE}" pid="17" name="Statut du document">
    <vt:lpwstr/>
  </property>
  <property fmtid="{D5CDD505-2E9C-101B-9397-08002B2CF9AE}" pid="18" name="Prestataire(s)">
    <vt:lpwstr/>
  </property>
  <property fmtid="{D5CDD505-2E9C-101B-9397-08002B2CF9AE}" pid="19" name="Classification">
    <vt:lpwstr/>
  </property>
  <property fmtid="{D5CDD505-2E9C-101B-9397-08002B2CF9AE}" pid="20" name="Version Applicative0">
    <vt:lpwstr/>
  </property>
  <property fmtid="{D5CDD505-2E9C-101B-9397-08002B2CF9AE}" pid="21" name="Catégorie Documentaire">
    <vt:lpwstr/>
  </property>
  <property fmtid="{D5CDD505-2E9C-101B-9397-08002B2CF9AE}" pid="22" name="Sort Final (Archivage)1">
    <vt:lpwstr/>
  </property>
  <property fmtid="{D5CDD505-2E9C-101B-9397-08002B2CF9AE}" pid="23" name="Statut_x0020_du_x0020_document">
    <vt:lpwstr/>
  </property>
  <property fmtid="{D5CDD505-2E9C-101B-9397-08002B2CF9AE}" pid="24" name="Cat_x00e9_gorie_x0020_Documentaire">
    <vt:lpwstr/>
  </property>
  <property fmtid="{D5CDD505-2E9C-101B-9397-08002B2CF9AE}" pid="25" name="March_x00e9_">
    <vt:lpwstr/>
  </property>
  <property fmtid="{D5CDD505-2E9C-101B-9397-08002B2CF9AE}" pid="26" name="Direction_x0020__x002F__x0020_Service">
    <vt:lpwstr/>
  </property>
  <property fmtid="{D5CDD505-2E9C-101B-9397-08002B2CF9AE}" pid="27" name="Type_x0020_de_x0020_document_x0020_ANS">
    <vt:lpwstr/>
  </property>
  <property fmtid="{D5CDD505-2E9C-101B-9397-08002B2CF9AE}" pid="28" name="Sort_x0020_Final_x0020__x0028_Archivage_x0029_1">
    <vt:lpwstr/>
  </property>
  <property fmtid="{D5CDD505-2E9C-101B-9397-08002B2CF9AE}" pid="29" name="Prestataire_x0028_s_x0029_">
    <vt:lpwstr/>
  </property>
  <property fmtid="{D5CDD505-2E9C-101B-9397-08002B2CF9AE}" pid="30" name="Version_x0020_Applicative0">
    <vt:lpwstr/>
  </property>
</Properties>
</file>